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0\BASES CON ANTICIPO Y QUINCENALES\BASES ESTATALES\PUBLICA\BASE UNICA PUBLICA ESTATAL SOP BINARIO\LPE-N028-2020\LPE-N028-2020\"/>
    </mc:Choice>
  </mc:AlternateContent>
  <bookViews>
    <workbookView xWindow="0" yWindow="0" windowWidth="28800" windowHeight="12330"/>
  </bookViews>
  <sheets>
    <sheet name="CATÁLOGO" sheetId="5" r:id="rId1"/>
    <sheet name="RESUMEN" sheetId="6" r:id="rId2"/>
  </sheets>
  <definedNames>
    <definedName name="_xlnm._FilterDatabase" localSheetId="0" hidden="1">CATÁLOGO!$A$18:$E$116</definedName>
    <definedName name="_xlnm.Print_Area" localSheetId="0">CATÁLOGO!$A$1:$H$120</definedName>
    <definedName name="_xlnm.Print_Area" localSheetId="1">RESUMEN!$A$1:$H$28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<sst xmlns="http://schemas.openxmlformats.org/spreadsheetml/2006/main" count="252" uniqueCount="104">
  <si>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</si>
  <si>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</si>
  <si>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</si>
  <si>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</si>
  <si>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</si>
  <si>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</si>
  <si>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</si>
  <si>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</si>
  <si>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</si>
  <si>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</si>
  <si>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</si>
  <si>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</si>
  <si>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</si>
  <si>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</si>
  <si>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</si>
  <si>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</si>
  <si>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</si>
  <si>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</si>
  <si>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</si>
  <si>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</si>
  <si>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</si>
  <si>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</si>
  <si>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</si>
  <si>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</si>
  <si>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</si>
  <si>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</si>
  <si>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</si>
  <si>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</si>
  <si>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</si>
  <si>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</si>
  <si>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</si>
  <si>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</si>
  <si>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</si>
  <si>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</si>
  <si>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ANEXO 
AE15</t>
  </si>
  <si>
    <t>SUBSECRETARÍA DE PROYECTOS Y LICITACIONES</t>
  </si>
  <si>
    <t>TRAMITES</t>
  </si>
  <si>
    <t>pza</t>
  </si>
  <si>
    <t>Suministro e instalación de poste octagonal de concreto PC-12-750. Incluye: excavación de cepa y relleno con piedra bola y tierra, plomeado, equipo y materiales necesarios para su completa instalación, pruebas y puesta en marcha, de acuerdo a normatividad de C.F.E.</t>
  </si>
  <si>
    <t>Cable de aluminio ACSR cal. 1/0 AWG 15 KV, mca. Condumex o similar en calidad, incluye: suministro y colocación de conductor, tendido, tensionado y enclemado, cortes, empalmes, cocas, conexión, material, mano de obra especializada, maniobras y herramienta. a cualquier altura. P.U.O.T.</t>
  </si>
  <si>
    <t>m</t>
  </si>
  <si>
    <t>3.0704.13.) INSTALACIONES ELÉCTRICAS
3.0704.13.) B. REFERENCIAS.
3.0704.13  F.01  l) Interruptor termomagnético (3.0704.13  G.04).
01) DE 2 POLOS, 10 KA a 230 V.C.A., 15 A 50 AMPS, TIPO Q0, MCA. SQUARE- D o similar en calidad. Incluye: suministro, colocación, pruebas, herramienta y equipo.</t>
  </si>
  <si>
    <t>ACOMETIDA EN BAJA TENSION</t>
  </si>
  <si>
    <t>ALIMENTACION A TABLERO GENERAL</t>
  </si>
  <si>
    <t>INSTALACION ELECTRICA DE ALUMBRADO</t>
  </si>
  <si>
    <t>TIERRAS</t>
  </si>
  <si>
    <t xml:space="preserve">Cable de aluminio ACSR cal. 1/0 AWG 33 KV, mca. Condumex o similar en calidad, incluye: suministro y colocación de conductor, tendido, tensionado y enclemado, cortes, empalmes, cocas, conexión, material, mano de obra especializada, maniobras y herramienta. a cualquier altura. P.U.O.T.   </t>
  </si>
  <si>
    <t>3.0704.13) instalaciones eléctricas.
3.0704.13.b) referencias.
3.0704.13.f.01.p) subestación eléctrica (3.0704.13.g.05).
Subestación eléctrica tipo poste  con transformador de distribución de 15 KVA 33,000-19,050 YT/120-240 V, impedancia STD., con certificación de ANCE, montado en poste de concreto PC 11-700. Incluye: suministro de poste, transformador, colocación y montaje de equipos, herrajes, aislamientos, apartarrayos para 27 KV, cortacircuitos fusible 34.5 KV, accesorios necesarios, mano de obra  especializada, maniobras, acarreos, fletes, herramienta y equipo.</t>
  </si>
  <si>
    <t>3.0704.13) instalaciones eléctricas.
3.0704.13.b) referencias.
3.0704.13.f.01.p) subestación eléctrica (3.0704.13.g.05).
Subestación eléctrica tipo poste  con transformador de distribución de 15 kva 13,200/120-240 v., marca PROLEC o similar en calidad y precio, impedancia std., con certificación de Ance, montado en poste de concreto PC 11-700. Incluye: suministro de poste, transformador, colocación y montaje de equipos, herrajes, aislamientos, apartarrayos para 12 kv, cortacircuitos fusible 15 kv, accesorios necesarios, mano de obra  especializada, maniobras, acarreos, fletes, herramienta y equipo.</t>
  </si>
  <si>
    <t>3.0704.13.) INSTALACIONES ELÉCTRICAS
3.0704.13.) B. REFERENCIAS
3.0704.13  F.01  l) Interruptor termomagnético. (3.0704.13  G.04).
02) De 2 polos,  10 KA a 230 V.C.A. 60 amp, tipo QO, Marca SQUARE D o similar en calidad. Incluye: material, mano de obra, conexiones, pruebas, acarreos, desperdicios, herramienta y equipo.</t>
  </si>
  <si>
    <t>3.0704.13) INSTALACIONES ELECTRICAS
3.0704.13) B. REFERENCIAS
3.0704.13 F.01 d) Tuberia y conexiones metálicas conduit galvanizada pared gruesa con rosca; visible; para alimentaciones. Incluye: cajas de registro y conexión (3.0704.13.G.02)
02) Suministro e instalación de tubo conduit galv. p.g. de 27mm, incluye: material, mano de obra, herramienta, acarreo, pruebas, conexiones (roscas, codo y cople, niple, conector).</t>
  </si>
  <si>
    <t>Suministro e instalación de tubo liquid tight de 27 mm. Incluye: material, mano de obra especializada, herramienta, conexión y prueba.</t>
  </si>
  <si>
    <t>Suministro e instalación de conector recto liquid tight de 27 mm. Incluye: material, mano de obra especializada, herramienta, conexión y prueba.</t>
  </si>
  <si>
    <t>Suministro e instalación de cable de aluminio desnudo tipo AAC calibre 6 AWG, marca VIAKON o similar en calidad. Incluye: tendido, tensionado y enclemado, cortes, empalmes, cocas, conexión, material, mano de obra especializada, maniobras y herramientas. A cualquier altura. P.U.O.T.</t>
  </si>
  <si>
    <t>Suministro e instalación de cable de aluminio calibre 4 AWG monopolar en aluminio XHHW-LS, para baja tensión  para fases, marca Viakon o similar en calidad. Incluye: suministro de materiales, mano de obra especializada, conexiones, desperdicio, acarreos, maniobras, herramienta y equipo.</t>
  </si>
  <si>
    <t>Suministro e instalación de cable de aluminio calibre 6 AWG monopolar en aluminio XHHW-LS, para baja tensión  para fases, marca Viakon o similar en calidad. Incluye: suministro de materiales, mano de obra especializada, conexiones, desperdicio, acarreos, maniobras, herramienta y equipo.</t>
  </si>
  <si>
    <t>Suministro e instalación de arbotante metálico cónico circular de 7.00 m de altura, construido a base de lámina de acero galvanizado por inmersión en caliente calibre 11, con herraje para  montaje de una luminaria, con placa base de 14" x 14" x 1/2". Incluye: un brazo de 1.50 m x 2" de diámetro ced. 30,  tres manos de pintura esmalte, tres conductores de cobre  tipo THW/LS 75 ° C calibre no 10 AWG, para alimentación eléctrica a la luminaria desde el registro en  la base del arbotante, suministro de materiales, mano de obra, limpieza del poste, plomeo, material misceláneo, maniobras, elevación, fijación, desperdicio, acarreos, herramienta y equipo. P.U.O.T.</t>
  </si>
  <si>
    <t>Construcción de base  de concreto f'c= 200 kg/cm2 de forma rectangular, de medidas de 50 x 50 x 140 cm de altura, armada con 4 vs no. 3 y est. no. 2 a/c 15 cm, juego de cuatro anclas de 3/4" y 75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</si>
  <si>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Suministro y tendido de tubo conduit tipo pad (poliducto de alta densidad) de 27 mm de ø, con cama de arena. Incluye: maniobras, materiales, mano de obra, trazo, excavacion, relleno, herramienta y equipo de acuerdo a normatividad CFE. P.U.O.T.</t>
  </si>
  <si>
    <t>E.P.- 12-E Suministro y colocación de tubería CONDUIT y/o piezas especiales de fierro galvanizado pared gruesa, (P.U.O.T.)
12.a) Codo de 90° x 27 mm de diámetro</t>
  </si>
  <si>
    <t>Suministro y colocación de registro eléctrico prefabricado de concreto para baja tensión en cruce de calles, bajo norma C.F.E. tipo 1 RBTBCC1 con tapa, medidas 50x80x90 cm. Inc. trazo, excavación, filtro de grava, relleno, acarreos, flete, materiales, mano de obra, herramienta y equipo. (P.U.O.T.)</t>
  </si>
  <si>
    <t>Suministro e instalación de kit sellaductos scotchcast Marca 3M o similar en calidad. Incluye arreglo de salida de tubo, limpieza, pruebas y puesta en marcha. (P.U.O.T.)</t>
  </si>
  <si>
    <t>Conector múltiple de 3 vías para baja tensión, Marca HOMAC o similar en calidad, catalogo RAB 1/0-3. Incluye: suministro e instalación, material, mano de obra especializada, acarreo, colocación, conexión, ajustes, maniobras y herramienta. a cualquier altura. (P.U.O.T.)</t>
  </si>
  <si>
    <t>Suministro e instalación de sistema para el control de encendido del sistema de alumbrado, en gabinete metálico cal. 16 NEMA 3R tipo intemperie, con interruptor horario marca TORK, CAT. 1102-N. Incluye: gabinete metálico, cable de aluminio calibre 6 awg (para conexiones) tipo XLP 75°C, suministro de materiales, mano de obra especializada, material misceláneo, desperdicio, maniobras, conexiones entre el interruptor general y los controles, elevación, flete, acarreos, herramienta y equipo. (P.U.O.T.)</t>
  </si>
  <si>
    <t>Suministro e instalación de electrodo de tierra para aterrizar el conductor de tierra física en los dos extremos de los circuitos. Incluye: varilla CW y conector soldable, mano de obra y acabado.</t>
  </si>
  <si>
    <t>Suministro e instalación de gabinete de lámina, con medidas 120x80x30 cm, Modelo Atlantic, Catalogo 386 30, Marca LEGRAND o similar en calidad. Incluye: accesorios de conexión y fijación, mano de obra especializada, conexión, pruebas, material misceláneo, acarreo, herramienta y equipo.</t>
  </si>
  <si>
    <t>Suministro e instalación de bayonetas de puesta a tierra física (3.0m.) formado por 3 varilla de acero con recubrimiento de cobre tipo copperweld standard de 3.05 mts de longitud x 5/8"  de diámetro cada una, interconectadas con cable de cobre desnudo semiduro calibre 1/0 awg, considerando 6 mts. de longitud para su interconexión entre varillas, alojando cada varilla en un solo tubo de concreto tipo albañal de 12" de diámetro para medición no mayor de 10 ohms,  incluye: suministro de materiales , excavación, mano de obra especializada, 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</si>
  <si>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</si>
  <si>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instalacion de soldadura cadweld para conectar varilla de 5/8" con cable 1/0, CAT. GTC 162C con carga no. 90, incluye molde, pinzas, y accesorios para su completa instalacion.</t>
  </si>
  <si>
    <t>Suministro e instalación de soldadura cadweld para conectar cable calibre 1/0 con cable calibre 4, cat. TAC2C1L con carga no. 45. Incluye molde, pinzas, y accesorios para su completa instalación.</t>
  </si>
  <si>
    <t>Trámites para conseguir certificado de verificación de las instalaciones eléctricas (por una unidad de verificación)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</si>
  <si>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</si>
  <si>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Pago de oficio de presupuesto de cargos por obra específica y de ampliación ante la C.F.E.</t>
  </si>
  <si>
    <t>Pago de deposito de garantia por contratacion del servicio de energia electrica</t>
  </si>
  <si>
    <t>kw</t>
  </si>
  <si>
    <t xml:space="preserve">INSTALACIONES EN MEDIA TENSION </t>
  </si>
  <si>
    <t>SUBESTACION "A"  119-120</t>
  </si>
  <si>
    <t>SUBESTACION "B"    121-122</t>
  </si>
  <si>
    <t>SUBESTACION "C"    122-123</t>
  </si>
  <si>
    <t>Suministro e instalación de estructura normalizada tipo "TS3N/RD1N/CCF1/RB", montada en poste de concreto existente PC 12-750 en 33 kv, bajo línea existente de CFE, conforme a Especificaciones y Normas de la C.F.E. relativas a Líneas Aéreas de Distribución-Construcción. Incluye: herrajes, protecciones, aislamientos y accesorios para la estructura indicada, mano de obra especializada, maniobras, elevacion, acarreos, fletes, herramienta y equipo. P.U.O.T.</t>
  </si>
  <si>
    <t>Suministro e instalación de acometida eléctrica en baja tensión 240/120 v., incluye: mufa, canalizaciones con tubería conduit fo. galv. pared gruesa 35 mm ø, cable thw-ls 75°c cal. 4 y cable cal. 6 para tierra física, base socket de 5 terminales x 100 amp,,  materiales y accesorios necesarios para su total conexión desede el transformador en intemperie, mano de obra especializada, desperdicios, conexiones, acarreos, fletes, maniobras, herramienta y equipo. (p.u.o.t.)</t>
  </si>
  <si>
    <t>Suministro e instalación de estructura normalizada tipo "TS3N/RD1N/CCF1", montada en poste de concreto existente PC 12-750 en 15 kv, bajo línea existente de CFE, conforme a Especificaciones y Normas de la C.F.E. relativas a Líneas Aéreas de Distribución-Construcción. Incluye: herrajes, protecciones, aislamientos y accesorios para la estructura indicada, mano de obra especializada, maniobras, elevación, acarreos, fletes, herramienta y equipo. P.U.O.T.</t>
  </si>
  <si>
    <t>PROGRAMA 2020 DE CONSTRUCCIÓN DE ALUMBRADO PÚBLICO EN DIVERSAS VIALIDADES EN EL MUNICIPIO DE VALLE HERMOSO, TAMAULIPAS.</t>
  </si>
  <si>
    <t>I</t>
  </si>
  <si>
    <t>I-1</t>
  </si>
  <si>
    <t>I-1.1</t>
  </si>
  <si>
    <t>I-1.2</t>
  </si>
  <si>
    <t>I-1.3</t>
  </si>
  <si>
    <t>I-1.4</t>
  </si>
  <si>
    <t>I-1.5</t>
  </si>
  <si>
    <t>I-1.6</t>
  </si>
  <si>
    <t>I-2</t>
  </si>
  <si>
    <t>I-2.1</t>
  </si>
  <si>
    <t>I-2.2</t>
  </si>
  <si>
    <t>I-2.3</t>
  </si>
  <si>
    <t>I-2.4</t>
  </si>
  <si>
    <t>I-2.5</t>
  </si>
  <si>
    <t>I-2.6</t>
  </si>
  <si>
    <t>I-3</t>
  </si>
  <si>
    <t>I-3.4</t>
  </si>
  <si>
    <t>3.0704.13.) INSTALACIONES ELÉCTRICAS
3.0704.13.) B. REFERENCIAS.
3.0704.13.F.01. o) Unidades de alumbrado (3.0704.13.G.04)
Suministro e instalación de luminaria de 100 W Leds de 90-265 V, 60 HZ, Modelo EG-LHD-100W-TM 5500°K, Marca ENERGAIN o similar en calidad. Incluye: suministro de materiales, Led Bridgelux y driver Meanwell, mano de obra especializada, conexiones, material misceláneo, acarreos, elevación, maniobras, pruebas, desperdicios, herramienta y equipo. (P.U.O.T.)</t>
  </si>
  <si>
    <t xml:space="preserve">LICITACIÓN No.:LPE-N028-2020                                                                </t>
  </si>
  <si>
    <t>AE15A</t>
  </si>
  <si>
    <t xml:space="preserve">LPE-N028-2020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</si>
</sst>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8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Helvetica"/>
    </font>
    <font>
      <sz val="9"/>
      <name val="Helvetica"/>
    </font>
    <font>
      <sz val="9"/>
      <name val="Helvetica"/>
      <family val="2"/>
    </font>
    <font>
      <sz val="9"/>
      <name val="Helvetica 45 Light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260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5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20" fillId="0" borderId="0" xfId="0" applyFont="1" applyFill="1" applyBorder="1"/>
    <xf numFmtId="4" fontId="20" fillId="0" borderId="0" xfId="0" applyNumberFormat="1" applyFont="1" applyFill="1" applyBorder="1"/>
    <xf numFmtId="0" fontId="19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0" fillId="0" borderId="16" xfId="0" applyFont="1" applyFill="1" applyBorder="1"/>
    <xf numFmtId="0" fontId="12" fillId="0" borderId="11" xfId="0" applyFont="1" applyBorder="1" applyAlignment="1">
      <alignment horizontal="center" vertical="center"/>
    </xf>
    <xf numFmtId="0" fontId="28" fillId="0" borderId="11" xfId="5" applyFont="1" applyFill="1" applyBorder="1" applyAlignment="1">
      <alignment horizontal="justify" vertical="center" wrapText="1"/>
    </xf>
    <xf numFmtId="0" fontId="28" fillId="0" borderId="11" xfId="18" applyFont="1" applyFill="1" applyBorder="1" applyAlignment="1">
      <alignment horizontal="center" vertical="center"/>
    </xf>
    <xf numFmtId="1" fontId="28" fillId="0" borderId="11" xfId="9" applyNumberFormat="1" applyFont="1" applyFill="1" applyBorder="1" applyAlignment="1">
      <alignment horizontal="center" vertical="center"/>
    </xf>
    <xf numFmtId="4" fontId="29" fillId="0" borderId="11" xfId="9" applyNumberFormat="1" applyFont="1" applyFill="1" applyBorder="1" applyAlignment="1">
      <alignment horizontal="center" vertical="center"/>
    </xf>
    <xf numFmtId="4" fontId="29" fillId="0" borderId="11" xfId="5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4" fontId="29" fillId="0" borderId="11" xfId="0" applyNumberFormat="1" applyFont="1" applyFill="1" applyBorder="1" applyAlignment="1">
      <alignment horizontal="center" vertical="center"/>
    </xf>
    <xf numFmtId="1" fontId="29" fillId="0" borderId="11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top"/>
    </xf>
    <xf numFmtId="4" fontId="29" fillId="0" borderId="14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justify" vertical="top"/>
    </xf>
    <xf numFmtId="4" fontId="28" fillId="0" borderId="11" xfId="0" applyNumberFormat="1" applyFont="1" applyFill="1" applyBorder="1" applyAlignment="1">
      <alignment horizontal="center" vertical="center"/>
    </xf>
    <xf numFmtId="1" fontId="29" fillId="0" borderId="11" xfId="9" applyNumberFormat="1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justify" vertical="center"/>
    </xf>
    <xf numFmtId="0" fontId="30" fillId="0" borderId="17" xfId="0" applyFont="1" applyFill="1" applyBorder="1" applyAlignment="1">
      <alignment horizontal="center" vertical="center"/>
    </xf>
    <xf numFmtId="4" fontId="30" fillId="0" borderId="17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 wrapText="1"/>
    </xf>
    <xf numFmtId="0" fontId="30" fillId="0" borderId="17" xfId="0" applyFont="1" applyFill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justify" vertical="top" wrapText="1"/>
    </xf>
    <xf numFmtId="0" fontId="29" fillId="0" borderId="11" xfId="18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top"/>
    </xf>
    <xf numFmtId="0" fontId="28" fillId="0" borderId="10" xfId="0" applyFont="1" applyFill="1" applyBorder="1" applyAlignment="1">
      <alignment vertical="center" wrapText="1"/>
    </xf>
    <xf numFmtId="0" fontId="30" fillId="0" borderId="18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justify" vertical="center"/>
    </xf>
    <xf numFmtId="0" fontId="31" fillId="0" borderId="17" xfId="0" applyFont="1" applyFill="1" applyBorder="1" applyAlignment="1">
      <alignment horizontal="justify" vertical="top" wrapText="1"/>
    </xf>
    <xf numFmtId="0" fontId="31" fillId="0" borderId="17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260">
    <cellStyle name="Euro" xfId="1"/>
    <cellStyle name="Euro 10" xfId="108"/>
    <cellStyle name="Euro 11" xfId="109"/>
    <cellStyle name="Euro 12" xfId="110"/>
    <cellStyle name="Euro 13" xfId="111"/>
    <cellStyle name="Euro 14" xfId="112"/>
    <cellStyle name="Euro 15" xfId="113"/>
    <cellStyle name="Euro 16" xfId="114"/>
    <cellStyle name="Euro 17" xfId="115"/>
    <cellStyle name="Euro 18" xfId="116"/>
    <cellStyle name="Euro 19" xfId="117"/>
    <cellStyle name="Euro 2" xfId="2"/>
    <cellStyle name="Euro 2 2" xfId="118"/>
    <cellStyle name="Euro 2 3" xfId="119"/>
    <cellStyle name="Euro 2 4" xfId="46"/>
    <cellStyle name="Euro 20" xfId="120"/>
    <cellStyle name="Euro 21" xfId="121"/>
    <cellStyle name="Euro 22" xfId="122"/>
    <cellStyle name="Euro 23" xfId="123"/>
    <cellStyle name="Euro 24" xfId="124"/>
    <cellStyle name="Euro 3" xfId="45"/>
    <cellStyle name="Euro 3 2" xfId="89"/>
    <cellStyle name="Euro 4" xfId="74"/>
    <cellStyle name="Euro 4 2" xfId="95"/>
    <cellStyle name="Euro 5" xfId="125"/>
    <cellStyle name="Euro 6" xfId="126"/>
    <cellStyle name="Euro 7" xfId="127"/>
    <cellStyle name="Euro 8" xfId="128"/>
    <cellStyle name="Euro 9" xfId="129"/>
    <cellStyle name="Excel Built-in Normal" xfId="79"/>
    <cellStyle name="Excel Built-in Normal 1" xfId="76"/>
    <cellStyle name="Millares [0] 2" xfId="47"/>
    <cellStyle name="Millares [0] 2 2" xfId="58"/>
    <cellStyle name="Millares [0] 2 2 2" xfId="218"/>
    <cellStyle name="Millares [0] 2 3" xfId="130"/>
    <cellStyle name="Millares [0] 2 3 2" xfId="219"/>
    <cellStyle name="Millares [0] 2 4" xfId="199"/>
    <cellStyle name="Millares 10" xfId="16"/>
    <cellStyle name="Millares 10 2" xfId="59"/>
    <cellStyle name="Millares 10 3" xfId="87"/>
    <cellStyle name="Millares 10 4" xfId="86"/>
    <cellStyle name="Millares 11" xfId="131"/>
    <cellStyle name="Millares 11 2" xfId="220"/>
    <cellStyle name="Millares 12" xfId="246"/>
    <cellStyle name="Millares 13" xfId="85"/>
    <cellStyle name="Millares 13 2" xfId="200"/>
    <cellStyle name="Millares 13 3" xfId="98"/>
    <cellStyle name="Millares 14" xfId="99"/>
    <cellStyle name="Millares 14 2" xfId="201"/>
    <cellStyle name="Millares 15" xfId="249"/>
    <cellStyle name="Millares 16" xfId="254"/>
    <cellStyle name="Millares 17" xfId="257"/>
    <cellStyle name="Millares 18" xfId="251"/>
    <cellStyle name="Millares 19" xfId="248"/>
    <cellStyle name="Millares 2" xfId="13"/>
    <cellStyle name="Millares 2 2" xfId="14"/>
    <cellStyle name="Millares 2 2 2" xfId="30"/>
    <cellStyle name="Millares 2 2 2 2" xfId="132"/>
    <cellStyle name="Millares 2 2 2 2 2" xfId="221"/>
    <cellStyle name="Millares 2 2 2 3" xfId="198"/>
    <cellStyle name="Millares 2 2 3" xfId="15"/>
    <cellStyle name="Millares 2 2 3 2" xfId="29"/>
    <cellStyle name="Millares 2 2 3 3" xfId="133"/>
    <cellStyle name="Millares 2 2 4" xfId="61"/>
    <cellStyle name="Millares 2 2 4 2" xfId="134"/>
    <cellStyle name="Millares 2 2 5" xfId="91"/>
    <cellStyle name="Millares 2 2 6" xfId="78"/>
    <cellStyle name="Millares 2 2 6 2" xfId="135"/>
    <cellStyle name="Millares 2 3" xfId="49"/>
    <cellStyle name="Millares 2 3 2" xfId="92"/>
    <cellStyle name="Millares 2 3 2 2" xfId="222"/>
    <cellStyle name="Millares 2 3 2 3" xfId="136"/>
    <cellStyle name="Millares 2 3 3" xfId="80"/>
    <cellStyle name="Millares 2 3 3 2" xfId="138"/>
    <cellStyle name="Millares 2 3 3 2 2" xfId="224"/>
    <cellStyle name="Millares 2 3 3 3" xfId="223"/>
    <cellStyle name="Millares 2 3 3 4" xfId="137"/>
    <cellStyle name="Millares 2 3 4" xfId="139"/>
    <cellStyle name="Millares 2 3 4 2" xfId="225"/>
    <cellStyle name="Millares 2 3 5" xfId="202"/>
    <cellStyle name="Millares 2 3 6" xfId="100"/>
    <cellStyle name="Millares 2 4" xfId="48"/>
    <cellStyle name="Millares 2 4 10" xfId="82"/>
    <cellStyle name="Millares 2 4 2" xfId="81"/>
    <cellStyle name="Millares 2 4 2 2" xfId="226"/>
    <cellStyle name="Millares 2 4 3" xfId="90"/>
    <cellStyle name="Millares 2 4 4" xfId="77"/>
    <cellStyle name="Millares 2 4 5" xfId="140"/>
    <cellStyle name="Millares 2 5" xfId="60"/>
    <cellStyle name="Millares 2 5 2" xfId="227"/>
    <cellStyle name="Millares 2 5 3" xfId="141"/>
    <cellStyle name="Millares 2 6" xfId="142"/>
    <cellStyle name="Millares 2 7" xfId="143"/>
    <cellStyle name="Millares 2 8" xfId="144"/>
    <cellStyle name="Millares 2 9" xfId="33"/>
    <cellStyle name="Millares 20" xfId="258"/>
    <cellStyle name="Millares 21" xfId="253"/>
    <cellStyle name="Millares 22" xfId="256"/>
    <cellStyle name="Millares 23" xfId="247"/>
    <cellStyle name="Millares 24" xfId="250"/>
    <cellStyle name="Millares 25" xfId="26"/>
    <cellStyle name="Millares 26" xfId="259"/>
    <cellStyle name="Millares 27" xfId="252"/>
    <cellStyle name="Millares 28" xfId="255"/>
    <cellStyle name="Millares 3" xfId="36"/>
    <cellStyle name="Millares 3 2" xfId="50"/>
    <cellStyle name="Millares 3 2 2" xfId="63"/>
    <cellStyle name="Millares 3 3" xfId="22"/>
    <cellStyle name="Millares 3 3 2" xfId="145"/>
    <cellStyle name="Millares 3 3 2 2" xfId="229"/>
    <cellStyle name="Millares 3 3 3" xfId="228"/>
    <cellStyle name="Millares 3 4" xfId="62"/>
    <cellStyle name="Millares 3 4 2" xfId="146"/>
    <cellStyle name="Millares 3 5" xfId="203"/>
    <cellStyle name="Millares 4" xfId="28"/>
    <cellStyle name="Millares 4 2" xfId="64"/>
    <cellStyle name="Millares 4 2 2" xfId="147"/>
    <cellStyle name="Millares 4 2 2 2" xfId="230"/>
    <cellStyle name="Millares 4 2 3" xfId="205"/>
    <cellStyle name="Millares 4 2 4" xfId="102"/>
    <cellStyle name="Millares 4 3" xfId="103"/>
    <cellStyle name="Millares 4 3 2" xfId="206"/>
    <cellStyle name="Millares 4 4" xfId="148"/>
    <cellStyle name="Millares 4 4 2" xfId="231"/>
    <cellStyle name="Millares 4 5" xfId="204"/>
    <cellStyle name="Millares 4 6" xfId="101"/>
    <cellStyle name="Millares 5" xfId="19"/>
    <cellStyle name="Millares 5 2" xfId="65"/>
    <cellStyle name="Millares 5 2 2" xfId="232"/>
    <cellStyle name="Millares 5 3" xfId="149"/>
    <cellStyle name="Millares 5 3 2" xfId="233"/>
    <cellStyle name="Millares 5 4" xfId="207"/>
    <cellStyle name="Millares 6" xfId="51"/>
    <cellStyle name="Millares 6 2" xfId="66"/>
    <cellStyle name="Millares 6 2 2" xfId="235"/>
    <cellStyle name="Millares 6 3" xfId="234"/>
    <cellStyle name="Millares 7" xfId="52"/>
    <cellStyle name="Millares 7 2" xfId="67"/>
    <cellStyle name="Millares 7 2 2" xfId="236"/>
    <cellStyle name="Millares 7 3" xfId="150"/>
    <cellStyle name="Millares 8" xfId="151"/>
    <cellStyle name="Millares 9" xfId="152"/>
    <cellStyle name="Moneda 2" xfId="20"/>
    <cellStyle name="Moneda 2 2" xfId="68"/>
    <cellStyle name="Moneda 2 3" xfId="153"/>
    <cellStyle name="Moneda 2 4" xfId="40"/>
    <cellStyle name="Moneda 3" xfId="53"/>
    <cellStyle name="Moneda 3 2" xfId="69"/>
    <cellStyle name="Moneda 3 2 2" xfId="155"/>
    <cellStyle name="Moneda 3 2 3" xfId="156"/>
    <cellStyle name="Moneda 3 3" xfId="157"/>
    <cellStyle name="Moneda 3 4" xfId="158"/>
    <cellStyle name="Moneda 3 5" xfId="159"/>
    <cellStyle name="Moneda 3 6" xfId="154"/>
    <cellStyle name="Moneda 4" xfId="54"/>
    <cellStyle name="Moneda 4 2" xfId="70"/>
    <cellStyle name="Moneda 4 2 2" xfId="161"/>
    <cellStyle name="Moneda 4 3" xfId="160"/>
    <cellStyle name="Moneda 5" xfId="75"/>
    <cellStyle name="Moneda 5 2" xfId="96"/>
    <cellStyle name="Moneda 6" xfId="93"/>
    <cellStyle name="Moneda 6 2" xfId="162"/>
    <cellStyle name="Moneda 7" xfId="163"/>
    <cellStyle name="Moneda 7 2" xfId="237"/>
    <cellStyle name="Normal" xfId="0" builtinId="0"/>
    <cellStyle name="Normal 10" xfId="24"/>
    <cellStyle name="Normal 10 2" xfId="164"/>
    <cellStyle name="Normal 11" xfId="37"/>
    <cellStyle name="Normal 11 2" xfId="165"/>
    <cellStyle name="Normal 12" xfId="44"/>
    <cellStyle name="Normal 12 2" xfId="88"/>
    <cellStyle name="Normal 12 3" xfId="167"/>
    <cellStyle name="Normal 12 3 2" xfId="239"/>
    <cellStyle name="Normal 12 4" xfId="238"/>
    <cellStyle name="Normal 12 5" xfId="166"/>
    <cellStyle name="Normal 13" xfId="31"/>
    <cellStyle name="Normal 13 2" xfId="168"/>
    <cellStyle name="Normal 14" xfId="73"/>
    <cellStyle name="Normal 14 2" xfId="94"/>
    <cellStyle name="Normal 14 2 2" xfId="240"/>
    <cellStyle name="Normal 14 2 3" xfId="169"/>
    <cellStyle name="Normal 14 3" xfId="170"/>
    <cellStyle name="Normal 15" xfId="55"/>
    <cellStyle name="Normal 15 2" xfId="171"/>
    <cellStyle name="Normal 16" xfId="172"/>
    <cellStyle name="Normal 17" xfId="17"/>
    <cellStyle name="Normal 17 2" xfId="208"/>
    <cellStyle name="Normal 18" xfId="83"/>
    <cellStyle name="Normal 18 2" xfId="84"/>
    <cellStyle name="Normal 18 2 2" xfId="241"/>
    <cellStyle name="Normal 18 3" xfId="173"/>
    <cellStyle name="Normal 19" xfId="174"/>
    <cellStyle name="Normal 2" xfId="3"/>
    <cellStyle name="Normal 2 2" xfId="9"/>
    <cellStyle name="Normal 2 2 2" xfId="10"/>
    <cellStyle name="Normal 2 2 2 2" xfId="72"/>
    <cellStyle name="Normal 2 2 2 2 2" xfId="175"/>
    <cellStyle name="Normal 2 2 2 3" xfId="12"/>
    <cellStyle name="Normal 2 2 2 3 2" xfId="209"/>
    <cellStyle name="Normal 2 2 2 4" xfId="176"/>
    <cellStyle name="Normal 2 2 3" xfId="177"/>
    <cellStyle name="Normal 2 3" xfId="35"/>
    <cellStyle name="Normal 2 3 2" xfId="178"/>
    <cellStyle name="Normal 2 4" xfId="179"/>
    <cellStyle name="Normal 2 4 2" xfId="242"/>
    <cellStyle name="Normal 2 5" xfId="180"/>
    <cellStyle name="Normal 20" xfId="97"/>
    <cellStyle name="Normal 21" xfId="181"/>
    <cellStyle name="Normal 22" xfId="21"/>
    <cellStyle name="Normal 23" xfId="182"/>
    <cellStyle name="Normal 24" xfId="183"/>
    <cellStyle name="Normal 3" xfId="18"/>
    <cellStyle name="Normal 3 2" xfId="32"/>
    <cellStyle name="Normal 3 2 2" xfId="41"/>
    <cellStyle name="Normal 3 2 3" xfId="184"/>
    <cellStyle name="Normal 3 3" xfId="39"/>
    <cellStyle name="Normal 3 3 2" xfId="210"/>
    <cellStyle name="Normal 3 4" xfId="56"/>
    <cellStyle name="Normal 3 4 2" xfId="185"/>
    <cellStyle name="Normal 4" xfId="4"/>
    <cellStyle name="Normal 4 2" xfId="186"/>
    <cellStyle name="Normal 4 2 2" xfId="187"/>
    <cellStyle name="Normal 4 3" xfId="188"/>
    <cellStyle name="Normal 4 4" xfId="27"/>
    <cellStyle name="Normal 48" xfId="104"/>
    <cellStyle name="Normal 48 2" xfId="211"/>
    <cellStyle name="Normal 5" xfId="34"/>
    <cellStyle name="Normal 5 2" xfId="105"/>
    <cellStyle name="Normal 5 2 2" xfId="212"/>
    <cellStyle name="Normal 5 3" xfId="189"/>
    <cellStyle name="Normal 5 3 2" xfId="42"/>
    <cellStyle name="Normal 5 3 2 2" xfId="217"/>
    <cellStyle name="Normal 5 4" xfId="25"/>
    <cellStyle name="Normal 5 4 2" xfId="197"/>
    <cellStyle name="Normal 5 4 3" xfId="213"/>
    <cellStyle name="Normal 6" xfId="57"/>
    <cellStyle name="Normal 6 2" xfId="190"/>
    <cellStyle name="Normal 6 3" xfId="71"/>
    <cellStyle name="Normal 6 3 2" xfId="243"/>
    <cellStyle name="Normal 6 4" xfId="106"/>
    <cellStyle name="Normal 7" xfId="7"/>
    <cellStyle name="Normal 7 2" xfId="11"/>
    <cellStyle name="Normal 7 2 2" xfId="191"/>
    <cellStyle name="Normal 7 2 2 2" xfId="244"/>
    <cellStyle name="Normal 7 2 3" xfId="215"/>
    <cellStyle name="Normal 7 3" xfId="38"/>
    <cellStyle name="Normal 7 3 2" xfId="216"/>
    <cellStyle name="Normal 7 3 3" xfId="107"/>
    <cellStyle name="Normal 7 4" xfId="192"/>
    <cellStyle name="Normal 7 5" xfId="214"/>
    <cellStyle name="Normal 7 6" xfId="23"/>
    <cellStyle name="Normal 8" xfId="8"/>
    <cellStyle name="Normal 8 2" xfId="193"/>
    <cellStyle name="Normal 9" xfId="43"/>
    <cellStyle name="Normal 9 2" xfId="195"/>
    <cellStyle name="Normal 9 3" xfId="245"/>
    <cellStyle name="Normal 9 4" xfId="194"/>
    <cellStyle name="Normal_GSANCHEZ 2" xfId="5"/>
    <cellStyle name="Porcentaje 2" xfId="6"/>
    <cellStyle name="Porcentaje 2 2" xfId="196"/>
  </cellStyles>
  <dxfs count="296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28574</xdr:rowOff>
    </xdr:from>
    <xdr:to>
      <xdr:col>2</xdr:col>
      <xdr:colOff>895350</xdr:colOff>
      <xdr:row>4</xdr:row>
      <xdr:rowOff>28574</xdr:rowOff>
    </xdr:to>
    <xdr:pic>
      <xdr:nvPicPr>
        <xdr:cNvPr id="4" name="Imagen 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65467" b="87910"/>
        <a:stretch/>
      </xdr:blipFill>
      <xdr:spPr bwMode="auto">
        <a:xfrm>
          <a:off x="85725" y="28574"/>
          <a:ext cx="15811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" name="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5" name="1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6" name="1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7" name="12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8" name="13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9" name="17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0" name="18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1" name="1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2" name="2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3" name="2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4" name="1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5" name="1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6" name="1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7" name="2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8" name="2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19" name="2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0" name="2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1" name="2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2" name="2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3" name="2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4" name="2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5" name="3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6" name="3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" name="3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" name="3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" name="3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" name="3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" name="3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" name="3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" name="3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" name="3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" name="4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" name="4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" name="4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116</xdr:row>
      <xdr:rowOff>0</xdr:rowOff>
    </xdr:from>
    <xdr:to>
      <xdr:col>2</xdr:col>
      <xdr:colOff>1981200</xdr:colOff>
      <xdr:row>129</xdr:row>
      <xdr:rowOff>2072</xdr:rowOff>
    </xdr:to>
    <xdr:sp macro="" textlink="">
      <xdr:nvSpPr>
        <xdr:cNvPr id="38" name="Text Box 271"/>
        <xdr:cNvSpPr txBox="1">
          <a:spLocks noChangeArrowheads="1"/>
        </xdr:cNvSpPr>
      </xdr:nvSpPr>
      <xdr:spPr bwMode="auto">
        <a:xfrm>
          <a:off x="324802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5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9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3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8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9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0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1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2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3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4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5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6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36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6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7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8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39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0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1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2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3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4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5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6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7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7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7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47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7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7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7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8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49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0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3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4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5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1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2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3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4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5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6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7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8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8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8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8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8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68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6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4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5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6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7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8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79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0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1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2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3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4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5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5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5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85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6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7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89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1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2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3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9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0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2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3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4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5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6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6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6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6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6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06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6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6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6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6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7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8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09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0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1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2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3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4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5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6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7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8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19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0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1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2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3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3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3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23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5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6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7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8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29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0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1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4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5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6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7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8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39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0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2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3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4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4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4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4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4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44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4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4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4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4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5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6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7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8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49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0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1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2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3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4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5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6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7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8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59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0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1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1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1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61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1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2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3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4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5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6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7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8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69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0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1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2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4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5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6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7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8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2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2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2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2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3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4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5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6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7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8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89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0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1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2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193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3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6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7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8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199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0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5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6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7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8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19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0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1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2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3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4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5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6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7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8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29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7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8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09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0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1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2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3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4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5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6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7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8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39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0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1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2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3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4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5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6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7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8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149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5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6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7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8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19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0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1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2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3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4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5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6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26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2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0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2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3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4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3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4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5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6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7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7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7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116</xdr:row>
      <xdr:rowOff>0</xdr:rowOff>
    </xdr:from>
    <xdr:to>
      <xdr:col>2</xdr:col>
      <xdr:colOff>1952625</xdr:colOff>
      <xdr:row>129</xdr:row>
      <xdr:rowOff>2072</xdr:rowOff>
    </xdr:to>
    <xdr:sp macro="" textlink="">
      <xdr:nvSpPr>
        <xdr:cNvPr id="247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7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7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7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7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7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7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8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49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0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1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2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3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4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5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6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7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5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116</xdr:row>
      <xdr:rowOff>0</xdr:rowOff>
    </xdr:from>
    <xdr:to>
      <xdr:col>2</xdr:col>
      <xdr:colOff>1962150</xdr:colOff>
      <xdr:row>129</xdr:row>
      <xdr:rowOff>2072</xdr:rowOff>
    </xdr:to>
    <xdr:sp macro="" textlink="">
      <xdr:nvSpPr>
        <xdr:cNvPr id="26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4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5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6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7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8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69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0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1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2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3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4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5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6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7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8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8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8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8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8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278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86" name="279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87" name="279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88" name="279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89" name="279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0" name="279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1" name="279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2" name="279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3" name="279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4" name="279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5" name="280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6" name="280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7" name="280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8" name="280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799" name="280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0" name="280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1" name="280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2" name="280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3" name="280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4" name="280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5" name="281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6" name="281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7" name="281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8" name="281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09" name="281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0" name="281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1" name="281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2" name="281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3" name="281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4" name="281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5" name="282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6" name="282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7" name="282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8" name="282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19" name="282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0" name="282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1" name="282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2" name="282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3" name="282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4" name="282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5" name="283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6" name="283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7" name="283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8" name="283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29" name="283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0" name="283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1" name="283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2" name="283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3" name="283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4" name="283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5" name="284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6" name="284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7" name="284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8" name="284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39" name="284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0" name="284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1" name="284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2" name="284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3" name="284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4" name="284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5" name="285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6" name="285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7" name="285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8" name="285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49" name="285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0" name="285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1" name="285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2" name="285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3" name="285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4" name="285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5" name="286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6" name="286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7" name="286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8" name="286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59" name="286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0" name="286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1" name="286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2" name="286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3" name="286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4" name="286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5" name="287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6" name="287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7" name="287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8" name="287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69" name="287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0" name="287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1" name="287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2" name="287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3" name="287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4" name="287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5" name="288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6" name="288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7" name="288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8" name="288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79" name="288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0" name="288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1" name="288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2" name="288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3" name="288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4" name="288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5" name="289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6" name="289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7" name="289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8" name="289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89" name="289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0" name="289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1" name="289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2" name="289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3" name="289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4" name="289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5" name="290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6" name="290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7" name="290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8" name="290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899" name="290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0" name="290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1" name="290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2" name="290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3" name="290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4" name="290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5" name="291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6" name="291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7" name="291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8" name="291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09" name="291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0" name="291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1" name="291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2" name="291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3" name="291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4" name="291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5" name="292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6" name="292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7" name="292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8" name="292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19" name="292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0" name="292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1" name="292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2" name="292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3" name="292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4" name="292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5" name="293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6" name="293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7" name="293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8" name="293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29" name="293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0" name="293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1" name="293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2" name="293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3" name="293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4" name="293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5" name="294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6" name="294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7" name="294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8" name="294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39" name="294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0" name="294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1" name="294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2" name="294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3" name="294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4" name="294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5" name="295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6" name="295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7" name="295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8" name="295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49" name="295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0" name="295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1" name="295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2" name="295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3" name="295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4" name="295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5" name="296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6" name="296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7" name="296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8" name="296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59" name="296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0" name="296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1" name="296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2" name="296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3" name="296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4" name="296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5" name="297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6" name="297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7" name="297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8" name="297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69" name="297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0" name="297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1" name="297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2" name="297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3" name="297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4" name="297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5" name="298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6" name="298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7" name="298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8" name="298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79" name="298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0" name="298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1" name="298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2" name="298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3" name="298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4" name="298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5" name="299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6" name="299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7" name="299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8" name="299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89" name="299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0" name="299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1" name="299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2" name="299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3" name="299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4" name="299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5" name="300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6" name="300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7" name="300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8" name="300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2999" name="300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0" name="300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1" name="300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2" name="300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3" name="300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4" name="300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5" name="301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6" name="301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7" name="301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8" name="301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09" name="301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0" name="301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1" name="301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2" name="301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3" name="301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4" name="301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5" name="302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6" name="302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7" name="302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8" name="302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19" name="302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0" name="302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1" name="302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2" name="302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3" name="302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4" name="302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5" name="303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6" name="303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7" name="303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8" name="303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29" name="303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0" name="303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1" name="303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2" name="303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3" name="303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4" name="303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5" name="304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6" name="304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7" name="304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8" name="304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39" name="304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0" name="304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1" name="304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2" name="304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3" name="304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4" name="304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5" name="305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6" name="305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7" name="305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8" name="305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49" name="305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0" name="305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1" name="305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2" name="305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3" name="305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4" name="305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5" name="306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6" name="306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7" name="306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8" name="306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59" name="306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0" name="306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1" name="306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2" name="306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3" name="306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4" name="306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5" name="307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6" name="307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7" name="307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8" name="307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69" name="307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0" name="307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1" name="307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2" name="307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3" name="307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4" name="307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5" name="308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6" name="308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7" name="308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8" name="308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79" name="308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0" name="308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1" name="308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2" name="308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3" name="308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4" name="308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5" name="309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6" name="309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7" name="309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8" name="309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89" name="309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0" name="309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1" name="309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2" name="309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3" name="309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4" name="309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5" name="310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6" name="310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7" name="310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8" name="310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099" name="310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0" name="310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1" name="310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2" name="310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3" name="310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4" name="310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5" name="311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6" name="311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7" name="311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8" name="311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09" name="311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0" name="311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1" name="311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2" name="311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3" name="311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4" name="311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5" name="312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6" name="312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7" name="312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8" name="312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19" name="312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0" name="312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1" name="312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2" name="312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3" name="312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4" name="312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5" name="313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6" name="313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7" name="313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8" name="313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29" name="313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0" name="313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1" name="313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2" name="313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3" name="313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4" name="313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5" name="314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6" name="314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7" name="314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8" name="314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39" name="314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0" name="314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1" name="314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2" name="314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3" name="314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4" name="314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5" name="315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6" name="315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7" name="315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8" name="315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49" name="315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0" name="315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1" name="315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2" name="315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3" name="315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4" name="315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5" name="316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6" name="316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7" name="316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8" name="316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59" name="316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0" name="316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1" name="316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2" name="316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3" name="316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4" name="316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5" name="317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6" name="317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7" name="317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8" name="317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69" name="317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0" name="317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1" name="317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2" name="317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3" name="317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4" name="317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5" name="318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6" name="318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7" name="318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8" name="318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79" name="318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0" name="318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1" name="318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2" name="318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3" name="318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4" name="318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5" name="319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6" name="319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7" name="319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8" name="319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89" name="319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0" name="319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1" name="319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2" name="319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3" name="319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4" name="319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5" name="320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6" name="320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7" name="320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8" name="320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199" name="320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0" name="320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1" name="320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2" name="320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3" name="320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4" name="320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5" name="321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6" name="321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7" name="321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8" name="321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09" name="321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0" name="321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1" name="321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2" name="321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3" name="321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4" name="321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5" name="322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6" name="322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7" name="322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8" name="322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19" name="322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0" name="322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1" name="322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2" name="322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3" name="322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4" name="322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5" name="323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6" name="323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7" name="323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8" name="323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29" name="323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0" name="323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1" name="323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2" name="323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3" name="323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4" name="323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5" name="324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6" name="324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7" name="324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8" name="324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39" name="324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0" name="324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1" name="324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2" name="324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3" name="324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4" name="324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5" name="325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6" name="325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7" name="325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8" name="325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49" name="325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0" name="325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1" name="325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2" name="325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3" name="325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4" name="325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5" name="326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6" name="326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7" name="326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8" name="326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59" name="326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0" name="326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1" name="326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2" name="326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3" name="326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4" name="326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5" name="327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6" name="327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7" name="327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8" name="327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69" name="327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0" name="327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1" name="327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2" name="327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3" name="327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4" name="327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5" name="328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6" name="328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7" name="328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8" name="328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79" name="328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0" name="328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1" name="328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2" name="328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3" name="328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4" name="328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5" name="329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6" name="329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7" name="329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8" name="329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89" name="329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0" name="329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1" name="329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2" name="329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3" name="329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4" name="329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5" name="330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6" name="330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7" name="330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8" name="330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299" name="330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0" name="330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1" name="330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2" name="330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3" name="330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4" name="330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5" name="331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6" name="331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7" name="331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8" name="331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09" name="331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0" name="331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1" name="331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2" name="331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3" name="331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4" name="331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5" name="332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6" name="332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7" name="332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8" name="332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19" name="332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0" name="332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1" name="332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2" name="332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3" name="332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4" name="332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5" name="333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6" name="333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7" name="333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8" name="333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29" name="333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0" name="333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1" name="333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2" name="333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3" name="333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4" name="333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5" name="334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6" name="334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7" name="334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8" name="334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39" name="334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0" name="334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1" name="334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2" name="334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3" name="334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4" name="334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5" name="335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6" name="335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7" name="335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8" name="335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49" name="335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0" name="335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1" name="335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2" name="335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3" name="335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4" name="335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5" name="336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6" name="336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7" name="336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8" name="336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59" name="336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0" name="336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1" name="336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2" name="336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3" name="336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4" name="336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5" name="337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6" name="337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7" name="337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8" name="337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69" name="337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0" name="337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1" name="337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2" name="337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3" name="337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4" name="337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5" name="338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6" name="338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7" name="338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8" name="338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79" name="338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0" name="338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1" name="338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2" name="338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3" name="338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4" name="338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5" name="339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6" name="339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7" name="339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8" name="339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89" name="339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0" name="339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1" name="339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2" name="339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3" name="339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4" name="339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5" name="340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6" name="340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7" name="340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8" name="340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399" name="340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0" name="340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1" name="340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2" name="340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3" name="340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4" name="340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5" name="341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6" name="341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7" name="341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8" name="341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09" name="341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0" name="341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1" name="341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2" name="341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3" name="341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4" name="341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5" name="342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6" name="342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7" name="342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8" name="342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19" name="342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0" name="342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1" name="342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2" name="342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3" name="342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4" name="342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5" name="343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6" name="343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7" name="343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8" name="343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29" name="343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0" name="343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1" name="343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2" name="343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3" name="343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4" name="343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5" name="344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6" name="344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7" name="344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8" name="344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39" name="344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0" name="344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1" name="344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2" name="344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3" name="344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4" name="344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5" name="345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6" name="345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7" name="345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8" name="345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49" name="345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0" name="345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1" name="345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2" name="345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3" name="345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4" name="345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5" name="346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6" name="346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7" name="346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8" name="346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59" name="346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0" name="346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1" name="346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2" name="346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3" name="346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4" name="346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5" name="347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6" name="347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7" name="347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8" name="347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69" name="347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0" name="347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1" name="347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2" name="347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3" name="347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4" name="347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5" name="348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6" name="348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7" name="348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8" name="348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79" name="348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0" name="348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1" name="348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2" name="348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3" name="348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4" name="348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5" name="349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6" name="349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7" name="349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8" name="349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89" name="349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0" name="349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1" name="349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2" name="349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3" name="349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4" name="349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5" name="350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6" name="350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7" name="350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8" name="350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499" name="350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0" name="350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1" name="350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2" name="350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3" name="350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4" name="350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5" name="351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6" name="351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7" name="351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8" name="351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09" name="351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0" name="351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1" name="351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2" name="351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3" name="351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4" name="351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5" name="352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6" name="352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7" name="352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8" name="352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19" name="352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0" name="352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1" name="352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2" name="352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3" name="352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4" name="352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5" name="353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6" name="353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7" name="353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8" name="353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29" name="353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0" name="353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1" name="353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2" name="353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3" name="353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4" name="353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5" name="354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6" name="354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7" name="354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8" name="354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39" name="354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0" name="354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1" name="354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2" name="354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3" name="354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4" name="354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5" name="355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6" name="355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7" name="355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8" name="355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49" name="355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0" name="355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1" name="355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2" name="355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3" name="355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4" name="355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5" name="356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6" name="356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7" name="356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8" name="356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59" name="356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0" name="356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1" name="356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2" name="356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3" name="356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4" name="356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5" name="357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6" name="357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7" name="357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8" name="357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69" name="357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0" name="357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1" name="357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2" name="357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3" name="357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4" name="357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5" name="358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6" name="358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7" name="358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8" name="358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79" name="358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0" name="358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1" name="358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2" name="358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3" name="358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4" name="358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5" name="359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6" name="359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7" name="359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8" name="359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89" name="359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0" name="359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1" name="359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2" name="359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3" name="359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4" name="359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5" name="360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6" name="360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7" name="360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8" name="360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599" name="360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0" name="360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1" name="360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2" name="360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3" name="360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4" name="360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5" name="361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6" name="361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7" name="361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8" name="361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09" name="361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0" name="361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1" name="361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2" name="361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3" name="361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4" name="361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5" name="362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6" name="362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7" name="362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8" name="362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19" name="362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0" name="362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1" name="362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2" name="362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3" name="362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4" name="362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5" name="363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6" name="363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7" name="363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8" name="363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29" name="363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0" name="363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1" name="363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2" name="363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3" name="363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4" name="363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5" name="364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6" name="364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7" name="364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8" name="364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39" name="364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0" name="364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1" name="364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2" name="364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3" name="364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4" name="364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5" name="365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6" name="365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7" name="365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8" name="365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49" name="365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0" name="365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1" name="365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2" name="365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3" name="365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4" name="365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5" name="366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6" name="366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7" name="366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8" name="366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59" name="366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0" name="366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1" name="366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2" name="366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3" name="366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4" name="366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5" name="367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6" name="367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7" name="367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8" name="367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69" name="367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0" name="367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1" name="367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2" name="367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3" name="367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4" name="367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5" name="368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6" name="368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7" name="368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8" name="368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79" name="368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0" name="368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1" name="368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2" name="368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3" name="368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4" name="368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5" name="369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6" name="369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7" name="369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8" name="369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89" name="369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0" name="369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1" name="369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2" name="369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3" name="369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4" name="369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5" name="370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6" name="370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7" name="370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8" name="370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699" name="370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0" name="370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1" name="370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2" name="370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3" name="370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4" name="370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5" name="371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6" name="371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7" name="371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8" name="371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09" name="371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0" name="371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1" name="371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2" name="371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3" name="371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4" name="371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5" name="372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6" name="372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7" name="372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8" name="372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19" name="372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0" name="372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1" name="372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2" name="372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3" name="372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4" name="372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5" name="373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6" name="373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7" name="373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8" name="373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29" name="373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0" name="373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1" name="373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2" name="373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3" name="373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4" name="373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5" name="374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6" name="374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7" name="374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8" name="374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39" name="374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0" name="374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1" name="374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2" name="374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3" name="374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4" name="374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5" name="375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6" name="375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7" name="375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8" name="375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49" name="375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0" name="375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1" name="375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2" name="375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3" name="375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4" name="375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5" name="376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6" name="376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7" name="376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8" name="376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59" name="376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0" name="376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1" name="376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2" name="376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3" name="376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4" name="376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5" name="377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6" name="377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7" name="377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8" name="377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69" name="377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0" name="377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1" name="377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2" name="377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3" name="377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4" name="377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5" name="378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6" name="378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7" name="378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8" name="378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79" name="378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0" name="378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1" name="378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2" name="378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3" name="378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4" name="378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5" name="379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6" name="409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7" name="409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8" name="409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89" name="409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0" name="409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1" name="409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2" name="409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3" name="409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4" name="409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5" name="410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6" name="410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7" name="410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8" name="410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799" name="410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0" name="410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1" name="410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2" name="410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3" name="410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4" name="410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5" name="411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6" name="411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7" name="411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8" name="411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09" name="411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0" name="411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1" name="411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2" name="411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3" name="411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4" name="411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5" name="412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6" name="412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7" name="412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8" name="412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19" name="412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0" name="412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1" name="412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2" name="412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3" name="412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4" name="412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5" name="413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6" name="413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7" name="413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8" name="413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29" name="413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0" name="413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1" name="413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2" name="413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3" name="413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4" name="413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5" name="414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6" name="414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7" name="414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8" name="414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39" name="414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0" name="414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1" name="414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2" name="414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3" name="414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4" name="414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5" name="415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6" name="415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7" name="415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8" name="415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49" name="415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0" name="415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1" name="415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2" name="415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3" name="415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4" name="415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5" name="416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6" name="416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7" name="416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8" name="416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59" name="416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0" name="416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1" name="416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2" name="416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3" name="416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4" name="416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5" name="417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6" name="417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7" name="417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8" name="417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69" name="417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0" name="417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1" name="417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2" name="417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3" name="417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4" name="417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5" name="418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6" name="418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7" name="418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8" name="418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79" name="418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0" name="418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1" name="418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2" name="418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3" name="418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4" name="418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5" name="419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6" name="419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7" name="419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8" name="419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89" name="419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0" name="419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1" name="419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2" name="419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3" name="419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4" name="419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5" name="420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6" name="420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7" name="420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8" name="420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899" name="420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0" name="420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1" name="420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2" name="420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3" name="420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4" name="420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5" name="421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6" name="421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7" name="421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8" name="421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09" name="421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0" name="421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1" name="421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2" name="421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3" name="421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4" name="421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5" name="422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6" name="422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7" name="422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8" name="422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19" name="422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0" name="422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1" name="422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2" name="422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3" name="422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4" name="422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5" name="423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6" name="423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7" name="423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8" name="423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29" name="423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0" name="423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1" name="423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2" name="423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3" name="423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4" name="423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5" name="424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6" name="424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7" name="424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8" name="424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39" name="424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0" name="424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1" name="424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2" name="424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3" name="424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4" name="424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5" name="425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6" name="425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7" name="425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8" name="425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49" name="425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0" name="425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1" name="425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2" name="425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3" name="425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4" name="425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5" name="426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6" name="426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7" name="426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8" name="426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59" name="426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0" name="426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1" name="426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2" name="426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3" name="426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4" name="426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5" name="427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6" name="427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7" name="427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8" name="427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69" name="427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0" name="427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1" name="427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2" name="427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3" name="427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4" name="427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5" name="428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6" name="428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7" name="428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8" name="428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79" name="428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0" name="428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1" name="428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2" name="428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3" name="428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4" name="428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5" name="429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6" name="429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7" name="429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8" name="429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89" name="429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0" name="429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1" name="429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2" name="429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3" name="429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4" name="429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5" name="430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6" name="430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7" name="430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8" name="430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3999" name="430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0" name="430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1" name="430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2" name="430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3" name="430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4" name="430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5" name="431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6" name="431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7" name="431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8" name="431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09" name="431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0" name="431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1" name="431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2" name="431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3" name="431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4" name="431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5" name="432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6" name="432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7" name="432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8" name="432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19" name="432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0" name="432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1" name="432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2" name="432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3" name="432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4" name="432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5" name="433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6" name="433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7" name="433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8" name="433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29" name="433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0" name="433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1" name="433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2" name="433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3" name="433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4" name="433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5" name="434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6" name="434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7" name="434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8" name="434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39" name="434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0" name="434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1" name="434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2" name="434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3" name="434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4" name="434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5" name="435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6" name="435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7" name="435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8" name="435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49" name="435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0" name="435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1" name="435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2" name="435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3" name="435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4" name="435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5" name="436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6" name="436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7" name="436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8" name="436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59" name="436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0" name="436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1" name="436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2" name="436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3" name="436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4" name="436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5" name="437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6" name="437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7" name="437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8" name="437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69" name="437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0" name="437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1" name="437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2" name="437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3" name="437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4" name="437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5" name="438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6" name="438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7" name="438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8" name="438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79" name="438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0" name="438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1" name="438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2" name="438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3" name="438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4" name="438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5" name="439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6" name="429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7" name="429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8" name="429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89" name="429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0" name="429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1" name="429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2" name="429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3" name="429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4" name="429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5" name="430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6" name="430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7" name="430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8" name="430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099" name="430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0" name="430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1" name="430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2" name="430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3" name="430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4" name="430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5" name="431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6" name="431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7" name="431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8" name="431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09" name="431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0" name="431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1" name="431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2" name="431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3" name="431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4" name="431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5" name="432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6" name="432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7" name="432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8" name="432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19" name="432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0" name="432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1" name="432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2" name="432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3" name="432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4" name="432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5" name="433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6" name="433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7" name="433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8" name="433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29" name="433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0" name="433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1" name="433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2" name="433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3" name="433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4" name="433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5" name="434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6" name="434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7" name="434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8" name="434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39" name="434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0" name="434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1" name="434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2" name="434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3" name="434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4" name="434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5" name="435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6" name="435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7" name="435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8" name="435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49" name="435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0" name="435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1" name="435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2" name="435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3" name="435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4" name="435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5" name="436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6" name="436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7" name="436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8" name="436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59" name="436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0" name="436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1" name="436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2" name="436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3" name="436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4" name="436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5" name="437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6" name="437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7" name="437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8" name="437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69" name="437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0" name="437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1" name="437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2" name="437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3" name="437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4" name="437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5" name="438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6" name="438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7" name="438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8" name="438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79" name="438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0" name="438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1" name="438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2" name="438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3" name="438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4" name="438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5" name="439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6" name="429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7" name="429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8" name="429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89" name="429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0" name="429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1" name="429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2" name="429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3" name="429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4" name="429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5" name="430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6" name="430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7" name="430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8" name="430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199" name="430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0" name="430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1" name="430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2" name="430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3" name="430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4" name="430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5" name="431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6" name="431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7" name="431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8" name="431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09" name="431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0" name="431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1" name="431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2" name="431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3" name="431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4" name="431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5" name="432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6" name="432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7" name="432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8" name="432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19" name="432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0" name="432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1" name="432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2" name="432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3" name="432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4" name="432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5" name="433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6" name="433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7" name="433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8" name="433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29" name="433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0" name="433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1" name="433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2" name="433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3" name="433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4" name="433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5" name="434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6" name="434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7" name="434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8" name="434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39" name="434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0" name="434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1" name="434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2" name="434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3" name="434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4" name="434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5" name="435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6" name="435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7" name="435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8" name="435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49" name="435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0" name="435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1" name="435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2" name="435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3" name="435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4" name="435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5" name="436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6" name="436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7" name="436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8" name="436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59" name="436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0" name="436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1" name="436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2" name="436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3" name="436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4" name="436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5" name="437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6" name="437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7" name="437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8" name="437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69" name="437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0" name="437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1" name="437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2" name="437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3" name="437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4" name="437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5" name="438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6" name="438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7" name="438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8" name="438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79" name="438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80" name="438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81" name="438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82" name="438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83" name="438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84" name="438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285" name="439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1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1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1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1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2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6" name="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7" name="1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8" name="1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39" name="12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40" name="13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41" name="17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42" name="18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43" name="1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44" name="2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116</xdr:row>
      <xdr:rowOff>0</xdr:rowOff>
    </xdr:from>
    <xdr:ext cx="184731" cy="264560"/>
    <xdr:sp macro="" textlink="">
      <xdr:nvSpPr>
        <xdr:cNvPr id="4345" name="2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1981200</xdr:colOff>
      <xdr:row>116</xdr:row>
      <xdr:rowOff>0</xdr:rowOff>
    </xdr:from>
    <xdr:ext cx="0" cy="2249970"/>
    <xdr:sp macro="" textlink="">
      <xdr:nvSpPr>
        <xdr:cNvPr id="4315" name="Text Box 271"/>
        <xdr:cNvSpPr txBox="1">
          <a:spLocks noChangeArrowheads="1"/>
        </xdr:cNvSpPr>
      </xdr:nvSpPr>
      <xdr:spPr bwMode="auto">
        <a:xfrm>
          <a:off x="313372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4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4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4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4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5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6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7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8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39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0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1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2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3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4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45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5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6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7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8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49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0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1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2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3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6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8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59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0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1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2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3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4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5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66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6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7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8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69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0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1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2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3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4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5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6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7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78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8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79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0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1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2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3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4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5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6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89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0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1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2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3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4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5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6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7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8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9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9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499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49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4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5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6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7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8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09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0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1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2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3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4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5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16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6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7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8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19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0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1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3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4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2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0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1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2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3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4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5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6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7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7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37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7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8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39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0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1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2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3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4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5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6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7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8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49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0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1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2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3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54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6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7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8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59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0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1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2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5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6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7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8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69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0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1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2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3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4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5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5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75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5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6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7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8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79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0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1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2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3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4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5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6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7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8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89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0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1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592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2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3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4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5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6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7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8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599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0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1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5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6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7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0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1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3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4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5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6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7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8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19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0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1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2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3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4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4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4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4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24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4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4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4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6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7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8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0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1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2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3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4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5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6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7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8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29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0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1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2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3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4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5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6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5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7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8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39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0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1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2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3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0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1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2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3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4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5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6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7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8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49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0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1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2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3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4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5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456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5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5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5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6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7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8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49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0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1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2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3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4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5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56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5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0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1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2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3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4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5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6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4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5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6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7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116</xdr:row>
      <xdr:rowOff>0</xdr:rowOff>
    </xdr:from>
    <xdr:ext cx="0" cy="2249970"/>
    <xdr:sp macro="" textlink="">
      <xdr:nvSpPr>
        <xdr:cNvPr id="678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8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79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0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1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2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3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4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5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6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7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8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8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116</xdr:row>
      <xdr:rowOff>0</xdr:rowOff>
    </xdr:from>
    <xdr:ext cx="0" cy="2249970"/>
    <xdr:sp macro="" textlink="">
      <xdr:nvSpPr>
        <xdr:cNvPr id="69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4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5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6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7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8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699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0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1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2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3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4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5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6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7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8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9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9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116</xdr:row>
      <xdr:rowOff>0</xdr:rowOff>
    </xdr:from>
    <xdr:ext cx="184731" cy="264560"/>
    <xdr:sp macro="" textlink="">
      <xdr:nvSpPr>
        <xdr:cNvPr id="709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9524</xdr:rowOff>
    </xdr:from>
    <xdr:to>
      <xdr:col>2</xdr:col>
      <xdr:colOff>619126</xdr:colOff>
      <xdr:row>3</xdr:row>
      <xdr:rowOff>155941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85726" y="9524"/>
          <a:ext cx="2419350" cy="67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topLeftCell="B1" zoomScaleNormal="100" zoomScaleSheetLayoutView="100" workbookViewId="0">
      <selection activeCell="B120" sqref="B120:H120"/>
    </sheetView>
  </sheetViews>
  <sheetFormatPr baseColWidth="10" defaultColWidth="11.42578125" defaultRowHeight="12.75"/>
  <cols>
    <col min="1" max="1" width="10.7109375" style="1" hidden="1" customWidth="1"/>
    <col min="2" max="2" width="11.28515625" style="1" customWidth="1"/>
    <col min="3" max="3" width="41" style="1" customWidth="1"/>
    <col min="4" max="4" width="6.42578125" style="1" customWidth="1"/>
    <col min="5" max="5" width="11.140625" style="1" customWidth="1"/>
    <col min="6" max="6" width="11.42578125" style="1"/>
    <col min="7" max="7" width="22.28515625" style="1" customWidth="1"/>
    <col min="8" max="8" width="21.7109375" style="1" customWidth="1"/>
    <col min="9" max="16384" width="11.42578125" style="1"/>
  </cols>
  <sheetData>
    <row r="1" spans="1:8" ht="16.5">
      <c r="A1" s="107" t="s">
        <v>1</v>
      </c>
      <c r="B1" s="107"/>
      <c r="C1" s="107"/>
      <c r="D1" s="107"/>
      <c r="E1" s="107"/>
      <c r="F1" s="107"/>
      <c r="G1" s="107"/>
      <c r="H1" s="107"/>
    </row>
    <row r="2" spans="1:8" ht="13.5">
      <c r="A2" s="108" t="s">
        <v>0</v>
      </c>
      <c r="B2" s="108"/>
      <c r="C2" s="108"/>
      <c r="D2" s="108"/>
      <c r="E2" s="108"/>
      <c r="F2" s="108"/>
      <c r="G2" s="108"/>
      <c r="H2" s="108"/>
    </row>
    <row r="3" spans="1:8">
      <c r="A3" s="109" t="s">
        <v>35</v>
      </c>
      <c r="B3" s="109"/>
      <c r="C3" s="109"/>
      <c r="D3" s="109"/>
      <c r="E3" s="109"/>
      <c r="F3" s="109"/>
      <c r="G3" s="109"/>
      <c r="H3" s="109"/>
    </row>
    <row r="5" spans="1:8">
      <c r="D5" s="2"/>
      <c r="E5" s="2"/>
      <c r="F5" s="2"/>
      <c r="G5" s="2"/>
    </row>
    <row r="6" spans="1:8">
      <c r="A6" s="114" t="s">
        <v>101</v>
      </c>
      <c r="B6" s="115"/>
      <c r="C6" s="116"/>
      <c r="D6" s="33" t="s">
        <v>3</v>
      </c>
      <c r="E6" s="34"/>
      <c r="F6" s="35"/>
      <c r="G6" s="36" t="s">
        <v>4</v>
      </c>
      <c r="H6" s="37"/>
    </row>
    <row r="7" spans="1:8">
      <c r="A7" s="117"/>
      <c r="B7" s="118"/>
      <c r="C7" s="38"/>
      <c r="D7" s="39" t="s">
        <v>5</v>
      </c>
      <c r="E7" s="40"/>
      <c r="F7" s="41"/>
      <c r="G7" s="42"/>
      <c r="H7" s="119" t="s">
        <v>34</v>
      </c>
    </row>
    <row r="8" spans="1:8" ht="45.75" customHeight="1">
      <c r="A8" s="87" t="s">
        <v>7</v>
      </c>
      <c r="B8" s="88"/>
      <c r="C8" s="61" t="s">
        <v>82</v>
      </c>
      <c r="D8" s="39"/>
      <c r="E8" s="43"/>
      <c r="F8" s="44"/>
      <c r="G8" s="44"/>
      <c r="H8" s="120"/>
    </row>
    <row r="9" spans="1:8">
      <c r="A9" s="45"/>
      <c r="B9" s="46"/>
      <c r="C9" s="47"/>
      <c r="D9" s="45"/>
      <c r="E9" s="46"/>
      <c r="F9" s="47"/>
      <c r="G9" s="47"/>
      <c r="H9" s="48"/>
    </row>
    <row r="10" spans="1:8">
      <c r="A10" s="97" t="s">
        <v>8</v>
      </c>
      <c r="B10" s="98"/>
      <c r="C10" s="99"/>
      <c r="D10" s="110" t="s">
        <v>9</v>
      </c>
      <c r="E10" s="111"/>
      <c r="F10" s="49" t="s">
        <v>10</v>
      </c>
      <c r="G10" s="50"/>
      <c r="H10" s="51" t="s">
        <v>11</v>
      </c>
    </row>
    <row r="11" spans="1:8">
      <c r="A11" s="105"/>
      <c r="B11" s="106"/>
      <c r="C11" s="47"/>
      <c r="D11" s="112"/>
      <c r="E11" s="113"/>
      <c r="F11" s="52" t="s">
        <v>12</v>
      </c>
      <c r="G11" s="53"/>
      <c r="H11" s="48" t="s">
        <v>13</v>
      </c>
    </row>
    <row r="12" spans="1:8" ht="12.75" customHeight="1">
      <c r="A12" s="104" t="s">
        <v>14</v>
      </c>
      <c r="B12" s="104"/>
      <c r="C12" s="104"/>
      <c r="D12" s="104"/>
      <c r="E12" s="104"/>
      <c r="F12" s="104"/>
      <c r="G12" s="104"/>
      <c r="H12" s="104"/>
    </row>
    <row r="13" spans="1:8" ht="6" customHeight="1">
      <c r="A13" s="104"/>
      <c r="B13" s="104"/>
      <c r="C13" s="104"/>
      <c r="D13" s="104"/>
      <c r="E13" s="104"/>
      <c r="F13" s="104"/>
      <c r="G13" s="104"/>
      <c r="H13" s="104"/>
    </row>
    <row r="14" spans="1:8" ht="12.75" customHeight="1">
      <c r="A14" s="101" t="s">
        <v>23</v>
      </c>
      <c r="B14" s="101" t="s">
        <v>24</v>
      </c>
      <c r="C14" s="101" t="s">
        <v>16</v>
      </c>
      <c r="D14" s="101" t="s">
        <v>17</v>
      </c>
      <c r="E14" s="101" t="s">
        <v>18</v>
      </c>
      <c r="F14" s="93" t="s">
        <v>19</v>
      </c>
      <c r="G14" s="94"/>
      <c r="H14" s="101" t="s">
        <v>20</v>
      </c>
    </row>
    <row r="15" spans="1:8" ht="12.75" customHeight="1">
      <c r="A15" s="102"/>
      <c r="B15" s="102"/>
      <c r="C15" s="102"/>
      <c r="D15" s="102"/>
      <c r="E15" s="102"/>
      <c r="F15" s="95"/>
      <c r="G15" s="96"/>
      <c r="H15" s="102"/>
    </row>
    <row r="16" spans="1:8">
      <c r="A16" s="103"/>
      <c r="B16" s="103"/>
      <c r="C16" s="103"/>
      <c r="D16" s="103"/>
      <c r="E16" s="103"/>
      <c r="F16" s="54" t="s">
        <v>15</v>
      </c>
      <c r="G16" s="54" t="s">
        <v>21</v>
      </c>
      <c r="H16" s="86" t="s">
        <v>22</v>
      </c>
    </row>
    <row r="17" spans="1:8" s="42" customFormat="1">
      <c r="A17" s="62"/>
      <c r="B17" s="63"/>
      <c r="C17" s="61"/>
      <c r="D17" s="64"/>
      <c r="E17" s="65"/>
      <c r="F17" s="66"/>
      <c r="G17" s="66"/>
      <c r="H17" s="67"/>
    </row>
    <row r="18" spans="1:8" s="42" customFormat="1" ht="48">
      <c r="A18" s="62"/>
      <c r="B18" s="63" t="s">
        <v>83</v>
      </c>
      <c r="C18" s="61" t="s">
        <v>82</v>
      </c>
      <c r="D18" s="64"/>
      <c r="E18" s="65"/>
      <c r="F18" s="66"/>
      <c r="G18" s="66"/>
      <c r="H18" s="67"/>
    </row>
    <row r="19" spans="1:8" s="42" customFormat="1">
      <c r="A19" s="62"/>
      <c r="B19" s="63" t="s">
        <v>84</v>
      </c>
      <c r="C19" s="61" t="s">
        <v>76</v>
      </c>
      <c r="D19" s="64"/>
      <c r="E19" s="65"/>
      <c r="F19" s="66"/>
      <c r="G19" s="66"/>
      <c r="H19" s="67"/>
    </row>
    <row r="20" spans="1:8" s="42" customFormat="1">
      <c r="A20" s="62"/>
      <c r="B20" s="63" t="s">
        <v>85</v>
      </c>
      <c r="C20" s="81" t="s">
        <v>75</v>
      </c>
      <c r="D20" s="67"/>
      <c r="E20" s="73"/>
      <c r="F20" s="66"/>
      <c r="G20" s="66"/>
      <c r="H20" s="67"/>
    </row>
    <row r="21" spans="1:8" s="42" customFormat="1" ht="72">
      <c r="A21" s="85"/>
      <c r="B21" s="79">
        <v>502600622</v>
      </c>
      <c r="C21" s="78" t="s">
        <v>38</v>
      </c>
      <c r="D21" s="80" t="s">
        <v>37</v>
      </c>
      <c r="E21" s="68">
        <v>1</v>
      </c>
      <c r="F21" s="66"/>
      <c r="G21" s="66"/>
      <c r="H21" s="67"/>
    </row>
    <row r="22" spans="1:8" s="42" customFormat="1" ht="132">
      <c r="A22" s="85"/>
      <c r="B22" s="74">
        <v>502600796</v>
      </c>
      <c r="C22" s="72" t="s">
        <v>79</v>
      </c>
      <c r="D22" s="68" t="s">
        <v>37</v>
      </c>
      <c r="E22" s="68">
        <v>1</v>
      </c>
      <c r="F22" s="66"/>
      <c r="G22" s="66"/>
      <c r="H22" s="67"/>
    </row>
    <row r="23" spans="1:8" s="42" customFormat="1" ht="84">
      <c r="A23" s="85"/>
      <c r="B23" s="79">
        <v>502401178</v>
      </c>
      <c r="C23" s="78" t="s">
        <v>46</v>
      </c>
      <c r="D23" s="79" t="s">
        <v>40</v>
      </c>
      <c r="E23" s="68">
        <v>72</v>
      </c>
      <c r="F23" s="66"/>
      <c r="G23" s="66"/>
      <c r="H23" s="67"/>
    </row>
    <row r="24" spans="1:8" s="42" customFormat="1" ht="180">
      <c r="A24" s="85"/>
      <c r="B24" s="79">
        <v>502500791</v>
      </c>
      <c r="C24" s="78" t="s">
        <v>47</v>
      </c>
      <c r="D24" s="79" t="s">
        <v>37</v>
      </c>
      <c r="E24" s="68">
        <v>1</v>
      </c>
      <c r="F24" s="66"/>
      <c r="G24" s="66"/>
      <c r="H24" s="67"/>
    </row>
    <row r="25" spans="1:8" s="42" customFormat="1">
      <c r="A25" s="62"/>
      <c r="B25" s="63" t="s">
        <v>86</v>
      </c>
      <c r="C25" s="81" t="s">
        <v>42</v>
      </c>
      <c r="D25" s="68"/>
      <c r="E25" s="68"/>
      <c r="F25" s="66"/>
      <c r="G25" s="66"/>
      <c r="H25" s="67"/>
    </row>
    <row r="26" spans="1:8" s="42" customFormat="1" ht="132">
      <c r="A26" s="85"/>
      <c r="B26" s="74">
        <v>502404413</v>
      </c>
      <c r="C26" s="78" t="s">
        <v>80</v>
      </c>
      <c r="D26" s="79" t="s">
        <v>37</v>
      </c>
      <c r="E26" s="68">
        <v>1</v>
      </c>
      <c r="F26" s="66"/>
      <c r="G26" s="66"/>
      <c r="H26" s="67"/>
    </row>
    <row r="27" spans="1:8" s="42" customFormat="1" ht="108">
      <c r="A27" s="85"/>
      <c r="B27" s="79">
        <v>501305603</v>
      </c>
      <c r="C27" s="82" t="s">
        <v>49</v>
      </c>
      <c r="D27" s="79" t="s">
        <v>37</v>
      </c>
      <c r="E27" s="71">
        <v>1</v>
      </c>
      <c r="F27" s="66"/>
      <c r="G27" s="66"/>
      <c r="H27" s="67"/>
    </row>
    <row r="28" spans="1:8" s="42" customFormat="1" ht="96">
      <c r="A28" s="85"/>
      <c r="B28" s="79">
        <v>501300328</v>
      </c>
      <c r="C28" s="82" t="s">
        <v>41</v>
      </c>
      <c r="D28" s="75" t="s">
        <v>37</v>
      </c>
      <c r="E28" s="71">
        <v>4</v>
      </c>
      <c r="F28" s="66"/>
      <c r="G28" s="66"/>
      <c r="H28" s="67"/>
    </row>
    <row r="29" spans="1:8" s="42" customFormat="1">
      <c r="A29" s="62"/>
      <c r="B29" s="63" t="s">
        <v>87</v>
      </c>
      <c r="C29" s="83" t="s">
        <v>43</v>
      </c>
      <c r="D29" s="68"/>
      <c r="E29" s="68"/>
      <c r="F29" s="66"/>
      <c r="G29" s="66"/>
      <c r="H29" s="67"/>
    </row>
    <row r="30" spans="1:8" s="42" customFormat="1" ht="120">
      <c r="A30" s="85"/>
      <c r="B30" s="79">
        <v>502400069</v>
      </c>
      <c r="C30" s="78" t="s">
        <v>50</v>
      </c>
      <c r="D30" s="79" t="s">
        <v>40</v>
      </c>
      <c r="E30" s="68">
        <v>4</v>
      </c>
      <c r="F30" s="66"/>
      <c r="G30" s="66"/>
      <c r="H30" s="67"/>
    </row>
    <row r="31" spans="1:8" s="42" customFormat="1" ht="36">
      <c r="A31" s="85"/>
      <c r="B31" s="79">
        <v>502400355</v>
      </c>
      <c r="C31" s="78" t="s">
        <v>51</v>
      </c>
      <c r="D31" s="79" t="s">
        <v>40</v>
      </c>
      <c r="E31" s="68">
        <v>2</v>
      </c>
      <c r="F31" s="66"/>
      <c r="G31" s="66"/>
      <c r="H31" s="67"/>
    </row>
    <row r="32" spans="1:8" s="42" customFormat="1" ht="36">
      <c r="A32" s="85"/>
      <c r="B32" s="79">
        <v>502400356</v>
      </c>
      <c r="C32" s="78" t="s">
        <v>52</v>
      </c>
      <c r="D32" s="79" t="s">
        <v>37</v>
      </c>
      <c r="E32" s="68">
        <v>2</v>
      </c>
      <c r="F32" s="66"/>
      <c r="G32" s="66"/>
      <c r="H32" s="67"/>
    </row>
    <row r="33" spans="1:8" s="42" customFormat="1" ht="84">
      <c r="A33" s="85"/>
      <c r="B33" s="79">
        <v>501303659</v>
      </c>
      <c r="C33" s="78" t="s">
        <v>54</v>
      </c>
      <c r="D33" s="79" t="s">
        <v>40</v>
      </c>
      <c r="E33" s="68">
        <v>21.6</v>
      </c>
      <c r="F33" s="66"/>
      <c r="G33" s="66"/>
      <c r="H33" s="67"/>
    </row>
    <row r="34" spans="1:8" s="42" customFormat="1" ht="72">
      <c r="A34" s="85"/>
      <c r="B34" s="79">
        <v>502501634</v>
      </c>
      <c r="C34" s="82" t="s">
        <v>53</v>
      </c>
      <c r="D34" s="79" t="s">
        <v>40</v>
      </c>
      <c r="E34" s="68">
        <v>7.2</v>
      </c>
      <c r="F34" s="66"/>
      <c r="G34" s="66"/>
      <c r="H34" s="67"/>
    </row>
    <row r="35" spans="1:8" s="42" customFormat="1">
      <c r="A35" s="62"/>
      <c r="B35" s="63" t="s">
        <v>88</v>
      </c>
      <c r="C35" s="81" t="s">
        <v>44</v>
      </c>
      <c r="D35" s="68"/>
      <c r="E35" s="68"/>
      <c r="F35" s="66"/>
      <c r="G35" s="66"/>
      <c r="H35" s="67"/>
    </row>
    <row r="36" spans="1:8" s="42" customFormat="1" ht="180">
      <c r="A36" s="85"/>
      <c r="B36" s="74">
        <v>502501732</v>
      </c>
      <c r="C36" s="78" t="s">
        <v>56</v>
      </c>
      <c r="D36" s="79" t="s">
        <v>37</v>
      </c>
      <c r="E36" s="68">
        <v>79</v>
      </c>
      <c r="F36" s="66"/>
      <c r="G36" s="66"/>
      <c r="H36" s="67"/>
    </row>
    <row r="37" spans="1:8" s="42" customFormat="1" ht="168">
      <c r="A37" s="85"/>
      <c r="B37" s="79">
        <v>502501524</v>
      </c>
      <c r="C37" s="78" t="s">
        <v>57</v>
      </c>
      <c r="D37" s="79" t="s">
        <v>37</v>
      </c>
      <c r="E37" s="68">
        <v>79</v>
      </c>
      <c r="F37" s="66"/>
      <c r="G37" s="66"/>
      <c r="H37" s="67"/>
    </row>
    <row r="38" spans="1:8" s="42" customFormat="1" ht="144">
      <c r="A38" s="85"/>
      <c r="B38" s="79">
        <v>501307077</v>
      </c>
      <c r="C38" s="91" t="s">
        <v>100</v>
      </c>
      <c r="D38" s="92" t="s">
        <v>37</v>
      </c>
      <c r="E38" s="68">
        <v>79</v>
      </c>
      <c r="F38" s="66"/>
      <c r="G38" s="66"/>
      <c r="H38" s="67"/>
    </row>
    <row r="39" spans="1:8" s="42" customFormat="1" ht="72">
      <c r="A39" s="85"/>
      <c r="B39" s="79">
        <v>502500191</v>
      </c>
      <c r="C39" s="78" t="s">
        <v>58</v>
      </c>
      <c r="D39" s="79" t="s">
        <v>40</v>
      </c>
      <c r="E39" s="68">
        <v>2134</v>
      </c>
      <c r="F39" s="66"/>
      <c r="G39" s="66"/>
      <c r="H39" s="67"/>
    </row>
    <row r="40" spans="1:8" s="42" customFormat="1" ht="120">
      <c r="A40" s="85"/>
      <c r="B40" s="79">
        <v>502400069</v>
      </c>
      <c r="C40" s="78" t="s">
        <v>50</v>
      </c>
      <c r="D40" s="79" t="s">
        <v>40</v>
      </c>
      <c r="E40" s="68">
        <v>6</v>
      </c>
      <c r="F40" s="66"/>
      <c r="G40" s="66"/>
      <c r="H40" s="67"/>
    </row>
    <row r="41" spans="1:8" s="42" customFormat="1" ht="48">
      <c r="A41" s="85"/>
      <c r="B41" s="79">
        <v>501300958</v>
      </c>
      <c r="C41" s="78" t="s">
        <v>59</v>
      </c>
      <c r="D41" s="79" t="s">
        <v>37</v>
      </c>
      <c r="E41" s="68">
        <v>4</v>
      </c>
      <c r="F41" s="66"/>
      <c r="G41" s="66"/>
      <c r="H41" s="67"/>
    </row>
    <row r="42" spans="1:8" s="42" customFormat="1" ht="84">
      <c r="A42" s="85"/>
      <c r="B42" s="79">
        <v>501303658</v>
      </c>
      <c r="C42" s="78" t="s">
        <v>55</v>
      </c>
      <c r="D42" s="79" t="s">
        <v>40</v>
      </c>
      <c r="E42" s="68">
        <v>4656</v>
      </c>
      <c r="F42" s="66"/>
      <c r="G42" s="66"/>
      <c r="H42" s="67"/>
    </row>
    <row r="43" spans="1:8" s="42" customFormat="1" ht="72">
      <c r="A43" s="85"/>
      <c r="B43" s="79">
        <v>502501634</v>
      </c>
      <c r="C43" s="82" t="s">
        <v>53</v>
      </c>
      <c r="D43" s="79" t="s">
        <v>40</v>
      </c>
      <c r="E43" s="68">
        <v>2328</v>
      </c>
      <c r="F43" s="66"/>
      <c r="G43" s="66"/>
      <c r="H43" s="67"/>
    </row>
    <row r="44" spans="1:8" s="42" customFormat="1" ht="84">
      <c r="A44" s="85"/>
      <c r="B44" s="79">
        <v>502400543</v>
      </c>
      <c r="C44" s="78" t="s">
        <v>60</v>
      </c>
      <c r="D44" s="79" t="s">
        <v>37</v>
      </c>
      <c r="E44" s="68">
        <v>82</v>
      </c>
      <c r="F44" s="66"/>
      <c r="G44" s="66"/>
      <c r="H44" s="67"/>
    </row>
    <row r="45" spans="1:8" s="42" customFormat="1" ht="48">
      <c r="A45" s="85"/>
      <c r="B45" s="79">
        <v>502400299</v>
      </c>
      <c r="C45" s="78" t="s">
        <v>61</v>
      </c>
      <c r="D45" s="79" t="s">
        <v>37</v>
      </c>
      <c r="E45" s="68">
        <v>33</v>
      </c>
      <c r="F45" s="66"/>
      <c r="G45" s="66"/>
      <c r="H45" s="67"/>
    </row>
    <row r="46" spans="1:8" s="42" customFormat="1" ht="72">
      <c r="A46" s="85"/>
      <c r="B46" s="79">
        <v>502400302</v>
      </c>
      <c r="C46" s="78" t="s">
        <v>62</v>
      </c>
      <c r="D46" s="79" t="s">
        <v>37</v>
      </c>
      <c r="E46" s="68">
        <v>237</v>
      </c>
      <c r="F46" s="66"/>
      <c r="G46" s="66"/>
      <c r="H46" s="67"/>
    </row>
    <row r="47" spans="1:8" s="42" customFormat="1" ht="132">
      <c r="A47" s="85"/>
      <c r="B47" s="74">
        <v>502501734</v>
      </c>
      <c r="C47" s="72" t="s">
        <v>63</v>
      </c>
      <c r="D47" s="68" t="s">
        <v>37</v>
      </c>
      <c r="E47" s="68">
        <v>4</v>
      </c>
      <c r="F47" s="66"/>
      <c r="G47" s="66"/>
      <c r="H47" s="67"/>
    </row>
    <row r="48" spans="1:8" s="42" customFormat="1" ht="48">
      <c r="A48" s="85"/>
      <c r="B48" s="79">
        <v>502401397</v>
      </c>
      <c r="C48" s="78" t="s">
        <v>64</v>
      </c>
      <c r="D48" s="79" t="s">
        <v>37</v>
      </c>
      <c r="E48" s="68">
        <v>4</v>
      </c>
      <c r="F48" s="66"/>
      <c r="G48" s="66"/>
      <c r="H48" s="67"/>
    </row>
    <row r="49" spans="1:8" s="42" customFormat="1" ht="84">
      <c r="A49" s="85"/>
      <c r="B49" s="79">
        <v>502402230</v>
      </c>
      <c r="C49" s="78" t="s">
        <v>65</v>
      </c>
      <c r="D49" s="79" t="s">
        <v>37</v>
      </c>
      <c r="E49" s="68">
        <v>1</v>
      </c>
      <c r="F49" s="66"/>
      <c r="G49" s="66"/>
      <c r="H49" s="67"/>
    </row>
    <row r="50" spans="1:8" s="42" customFormat="1">
      <c r="A50" s="62"/>
      <c r="B50" s="63" t="s">
        <v>89</v>
      </c>
      <c r="C50" s="81" t="s">
        <v>45</v>
      </c>
      <c r="D50" s="68"/>
      <c r="E50" s="68"/>
      <c r="F50" s="66"/>
      <c r="G50" s="66"/>
      <c r="H50" s="67"/>
    </row>
    <row r="51" spans="1:8" s="42" customFormat="1" ht="168">
      <c r="A51" s="85"/>
      <c r="B51" s="79">
        <v>502700033</v>
      </c>
      <c r="C51" s="78" t="s">
        <v>66</v>
      </c>
      <c r="D51" s="79" t="s">
        <v>37</v>
      </c>
      <c r="E51" s="68">
        <v>1</v>
      </c>
      <c r="F51" s="66"/>
      <c r="G51" s="66"/>
      <c r="H51" s="67"/>
    </row>
    <row r="52" spans="1:8" s="42" customFormat="1" ht="60">
      <c r="A52" s="85"/>
      <c r="B52" s="79">
        <v>502500091</v>
      </c>
      <c r="C52" s="78" t="s">
        <v>67</v>
      </c>
      <c r="D52" s="79" t="s">
        <v>40</v>
      </c>
      <c r="E52" s="68">
        <v>18</v>
      </c>
      <c r="F52" s="66"/>
      <c r="G52" s="66"/>
      <c r="H52" s="67"/>
    </row>
    <row r="53" spans="1:8" s="42" customFormat="1" ht="60">
      <c r="A53" s="85"/>
      <c r="B53" s="79">
        <v>502700034</v>
      </c>
      <c r="C53" s="78" t="s">
        <v>68</v>
      </c>
      <c r="D53" s="79" t="s">
        <v>37</v>
      </c>
      <c r="E53" s="68">
        <v>3</v>
      </c>
      <c r="F53" s="66"/>
      <c r="G53" s="66"/>
      <c r="H53" s="67"/>
    </row>
    <row r="54" spans="1:8" s="42" customFormat="1" ht="60">
      <c r="A54" s="85"/>
      <c r="B54" s="79">
        <v>502700036</v>
      </c>
      <c r="C54" s="78" t="s">
        <v>69</v>
      </c>
      <c r="D54" s="79" t="s">
        <v>37</v>
      </c>
      <c r="E54" s="68">
        <v>2</v>
      </c>
      <c r="F54" s="66"/>
      <c r="G54" s="66"/>
      <c r="H54" s="67"/>
    </row>
    <row r="55" spans="1:8" s="42" customFormat="1">
      <c r="A55" s="62"/>
      <c r="B55" s="63" t="s">
        <v>90</v>
      </c>
      <c r="C55" s="81" t="s">
        <v>36</v>
      </c>
      <c r="D55" s="68"/>
      <c r="E55" s="68"/>
      <c r="F55" s="66"/>
      <c r="G55" s="66"/>
      <c r="H55" s="67"/>
    </row>
    <row r="56" spans="1:8" s="42" customFormat="1" ht="36">
      <c r="A56" s="85"/>
      <c r="B56" s="79">
        <v>502500015</v>
      </c>
      <c r="C56" s="78" t="s">
        <v>70</v>
      </c>
      <c r="D56" s="79" t="s">
        <v>37</v>
      </c>
      <c r="E56" s="68">
        <v>1</v>
      </c>
      <c r="F56" s="66"/>
      <c r="G56" s="66"/>
      <c r="H56" s="67"/>
    </row>
    <row r="57" spans="1:8" s="42" customFormat="1" ht="84">
      <c r="A57" s="85"/>
      <c r="B57" s="79">
        <v>502403968</v>
      </c>
      <c r="C57" s="82" t="s">
        <v>71</v>
      </c>
      <c r="D57" s="79" t="s">
        <v>37</v>
      </c>
      <c r="E57" s="68">
        <v>1</v>
      </c>
      <c r="F57" s="66"/>
      <c r="G57" s="66"/>
      <c r="H57" s="67"/>
    </row>
    <row r="58" spans="1:8" s="42" customFormat="1" ht="24">
      <c r="A58" s="85"/>
      <c r="B58" s="79">
        <v>502402618</v>
      </c>
      <c r="C58" s="78" t="s">
        <v>72</v>
      </c>
      <c r="D58" s="79" t="s">
        <v>37</v>
      </c>
      <c r="E58" s="68">
        <v>1</v>
      </c>
      <c r="F58" s="66"/>
      <c r="G58" s="66"/>
      <c r="H58" s="67"/>
    </row>
    <row r="59" spans="1:8" s="42" customFormat="1" ht="24">
      <c r="A59" s="85"/>
      <c r="B59" s="79">
        <v>502500151</v>
      </c>
      <c r="C59" s="76" t="s">
        <v>73</v>
      </c>
      <c r="D59" s="77" t="s">
        <v>74</v>
      </c>
      <c r="E59" s="68">
        <v>6.6</v>
      </c>
      <c r="F59" s="66"/>
      <c r="G59" s="66"/>
      <c r="H59" s="67"/>
    </row>
    <row r="60" spans="1:8" s="42" customFormat="1">
      <c r="A60" s="62"/>
      <c r="B60" s="63" t="s">
        <v>91</v>
      </c>
      <c r="C60" s="81" t="s">
        <v>77</v>
      </c>
      <c r="D60" s="73"/>
      <c r="E60" s="73"/>
      <c r="F60" s="66"/>
      <c r="G60" s="66"/>
      <c r="H60" s="67"/>
    </row>
    <row r="61" spans="1:8" s="42" customFormat="1">
      <c r="A61" s="62"/>
      <c r="B61" s="63" t="s">
        <v>92</v>
      </c>
      <c r="C61" s="81" t="s">
        <v>75</v>
      </c>
      <c r="D61" s="73"/>
      <c r="E61" s="73"/>
      <c r="F61" s="66"/>
      <c r="G61" s="66"/>
      <c r="H61" s="67"/>
    </row>
    <row r="62" spans="1:8" s="42" customFormat="1" ht="72">
      <c r="A62" s="85"/>
      <c r="B62" s="79">
        <v>502600622</v>
      </c>
      <c r="C62" s="78" t="s">
        <v>38</v>
      </c>
      <c r="D62" s="80" t="s">
        <v>37</v>
      </c>
      <c r="E62" s="68">
        <v>1</v>
      </c>
      <c r="F62" s="66"/>
      <c r="G62" s="66"/>
      <c r="H62" s="67"/>
    </row>
    <row r="63" spans="1:8" s="42" customFormat="1" ht="120">
      <c r="A63" s="85"/>
      <c r="B63" s="74">
        <v>502600797</v>
      </c>
      <c r="C63" s="72" t="s">
        <v>81</v>
      </c>
      <c r="D63" s="68" t="s">
        <v>37</v>
      </c>
      <c r="E63" s="68">
        <v>1</v>
      </c>
      <c r="F63" s="66"/>
      <c r="G63" s="66"/>
      <c r="H63" s="67"/>
    </row>
    <row r="64" spans="1:8" s="42" customFormat="1" ht="84">
      <c r="A64" s="85"/>
      <c r="B64" s="79">
        <v>502400554</v>
      </c>
      <c r="C64" s="78" t="s">
        <v>39</v>
      </c>
      <c r="D64" s="79" t="s">
        <v>40</v>
      </c>
      <c r="E64" s="68">
        <v>24</v>
      </c>
      <c r="F64" s="66"/>
      <c r="G64" s="66"/>
      <c r="H64" s="67"/>
    </row>
    <row r="65" spans="1:8" s="42" customFormat="1" ht="192">
      <c r="A65" s="85"/>
      <c r="B65" s="79">
        <v>502600264</v>
      </c>
      <c r="C65" s="78" t="s">
        <v>48</v>
      </c>
      <c r="D65" s="79" t="s">
        <v>37</v>
      </c>
      <c r="E65" s="68">
        <v>1</v>
      </c>
      <c r="F65" s="66"/>
      <c r="G65" s="66"/>
      <c r="H65" s="67"/>
    </row>
    <row r="66" spans="1:8" s="42" customFormat="1">
      <c r="A66" s="62"/>
      <c r="B66" s="63" t="s">
        <v>93</v>
      </c>
      <c r="C66" s="83" t="s">
        <v>42</v>
      </c>
      <c r="D66" s="68"/>
      <c r="E66" s="68"/>
      <c r="F66" s="66"/>
      <c r="G66" s="66"/>
      <c r="H66" s="67"/>
    </row>
    <row r="67" spans="1:8" s="42" customFormat="1" ht="132">
      <c r="A67" s="85"/>
      <c r="B67" s="74">
        <v>502404413</v>
      </c>
      <c r="C67" s="78" t="s">
        <v>80</v>
      </c>
      <c r="D67" s="79" t="s">
        <v>37</v>
      </c>
      <c r="E67" s="68">
        <v>1</v>
      </c>
      <c r="F67" s="66"/>
      <c r="G67" s="66"/>
      <c r="H67" s="67"/>
    </row>
    <row r="68" spans="1:8" s="42" customFormat="1" ht="108">
      <c r="A68" s="85"/>
      <c r="B68" s="79">
        <v>501305603</v>
      </c>
      <c r="C68" s="82" t="s">
        <v>49</v>
      </c>
      <c r="D68" s="79" t="s">
        <v>37</v>
      </c>
      <c r="E68" s="68">
        <v>1</v>
      </c>
      <c r="F68" s="66"/>
      <c r="G68" s="66"/>
      <c r="H68" s="67"/>
    </row>
    <row r="69" spans="1:8" s="42" customFormat="1" ht="96">
      <c r="A69" s="85"/>
      <c r="B69" s="79">
        <v>501300328</v>
      </c>
      <c r="C69" s="82" t="s">
        <v>41</v>
      </c>
      <c r="D69" s="75" t="s">
        <v>37</v>
      </c>
      <c r="E69" s="68">
        <v>4</v>
      </c>
      <c r="F69" s="66"/>
      <c r="G69" s="66"/>
      <c r="H69" s="67"/>
    </row>
    <row r="70" spans="1:8" s="42" customFormat="1">
      <c r="A70" s="62"/>
      <c r="B70" s="63" t="s">
        <v>94</v>
      </c>
      <c r="C70" s="83" t="s">
        <v>43</v>
      </c>
      <c r="D70" s="68"/>
      <c r="E70" s="68"/>
      <c r="F70" s="66"/>
      <c r="G70" s="66"/>
      <c r="H70" s="67"/>
    </row>
    <row r="71" spans="1:8" s="42" customFormat="1" ht="120">
      <c r="A71" s="85"/>
      <c r="B71" s="79">
        <v>502400069</v>
      </c>
      <c r="C71" s="78" t="s">
        <v>50</v>
      </c>
      <c r="D71" s="79" t="s">
        <v>40</v>
      </c>
      <c r="E71" s="68">
        <v>4</v>
      </c>
      <c r="F71" s="66"/>
      <c r="G71" s="66"/>
      <c r="H71" s="67"/>
    </row>
    <row r="72" spans="1:8" s="42" customFormat="1" ht="36">
      <c r="A72" s="85"/>
      <c r="B72" s="79">
        <v>502400355</v>
      </c>
      <c r="C72" s="78" t="s">
        <v>51</v>
      </c>
      <c r="D72" s="79" t="s">
        <v>40</v>
      </c>
      <c r="E72" s="68">
        <v>2</v>
      </c>
      <c r="F72" s="66"/>
      <c r="G72" s="66"/>
      <c r="H72" s="67"/>
    </row>
    <row r="73" spans="1:8" s="42" customFormat="1" ht="36">
      <c r="A73" s="85"/>
      <c r="B73" s="79">
        <v>502400356</v>
      </c>
      <c r="C73" s="78" t="s">
        <v>52</v>
      </c>
      <c r="D73" s="79" t="s">
        <v>37</v>
      </c>
      <c r="E73" s="68">
        <v>2</v>
      </c>
      <c r="F73" s="66"/>
      <c r="G73" s="66"/>
      <c r="H73" s="67"/>
    </row>
    <row r="74" spans="1:8" s="42" customFormat="1" ht="84">
      <c r="A74" s="85"/>
      <c r="B74" s="79">
        <v>501303659</v>
      </c>
      <c r="C74" s="78" t="s">
        <v>54</v>
      </c>
      <c r="D74" s="79" t="s">
        <v>40</v>
      </c>
      <c r="E74" s="68">
        <v>21.6</v>
      </c>
      <c r="F74" s="66"/>
      <c r="G74" s="66"/>
      <c r="H74" s="67"/>
    </row>
    <row r="75" spans="1:8" s="42" customFormat="1" ht="72">
      <c r="A75" s="85"/>
      <c r="B75" s="79">
        <v>502501634</v>
      </c>
      <c r="C75" s="82" t="s">
        <v>53</v>
      </c>
      <c r="D75" s="79" t="s">
        <v>40</v>
      </c>
      <c r="E75" s="68">
        <v>7.2</v>
      </c>
      <c r="F75" s="66"/>
      <c r="G75" s="66"/>
      <c r="H75" s="67"/>
    </row>
    <row r="76" spans="1:8" s="42" customFormat="1">
      <c r="A76" s="62"/>
      <c r="B76" s="63" t="s">
        <v>95</v>
      </c>
      <c r="C76" s="83" t="s">
        <v>44</v>
      </c>
      <c r="D76" s="68"/>
      <c r="E76" s="68"/>
      <c r="F76" s="66"/>
      <c r="G76" s="66"/>
      <c r="H76" s="67"/>
    </row>
    <row r="77" spans="1:8" s="42" customFormat="1" ht="180">
      <c r="A77" s="85"/>
      <c r="B77" s="74">
        <v>502501732</v>
      </c>
      <c r="C77" s="78" t="s">
        <v>56</v>
      </c>
      <c r="D77" s="79" t="s">
        <v>37</v>
      </c>
      <c r="E77" s="68">
        <v>82</v>
      </c>
      <c r="F77" s="66"/>
      <c r="G77" s="66"/>
      <c r="H77" s="67"/>
    </row>
    <row r="78" spans="1:8" s="42" customFormat="1" ht="168">
      <c r="A78" s="85"/>
      <c r="B78" s="79">
        <v>502501524</v>
      </c>
      <c r="C78" s="78" t="s">
        <v>57</v>
      </c>
      <c r="D78" s="79" t="s">
        <v>37</v>
      </c>
      <c r="E78" s="68">
        <v>82</v>
      </c>
      <c r="F78" s="66"/>
      <c r="G78" s="66"/>
      <c r="H78" s="67"/>
    </row>
    <row r="79" spans="1:8" s="42" customFormat="1" ht="144">
      <c r="A79" s="85"/>
      <c r="B79" s="79">
        <v>501307077</v>
      </c>
      <c r="C79" s="91" t="s">
        <v>100</v>
      </c>
      <c r="D79" s="92" t="s">
        <v>37</v>
      </c>
      <c r="E79" s="68">
        <v>82</v>
      </c>
      <c r="F79" s="66"/>
      <c r="G79" s="66"/>
      <c r="H79" s="67"/>
    </row>
    <row r="80" spans="1:8" s="42" customFormat="1" ht="72">
      <c r="A80" s="85"/>
      <c r="B80" s="79">
        <v>502500191</v>
      </c>
      <c r="C80" s="78" t="s">
        <v>58</v>
      </c>
      <c r="D80" s="79" t="s">
        <v>40</v>
      </c>
      <c r="E80" s="68">
        <v>2266</v>
      </c>
      <c r="F80" s="66"/>
      <c r="G80" s="66"/>
      <c r="H80" s="67"/>
    </row>
    <row r="81" spans="1:8" s="42" customFormat="1" ht="120">
      <c r="A81" s="85"/>
      <c r="B81" s="79">
        <v>502400069</v>
      </c>
      <c r="C81" s="78" t="s">
        <v>50</v>
      </c>
      <c r="D81" s="79" t="s">
        <v>40</v>
      </c>
      <c r="E81" s="68">
        <v>6</v>
      </c>
      <c r="F81" s="66"/>
      <c r="G81" s="66"/>
      <c r="H81" s="67"/>
    </row>
    <row r="82" spans="1:8" s="42" customFormat="1" ht="48">
      <c r="A82" s="85"/>
      <c r="B82" s="79">
        <v>501300958</v>
      </c>
      <c r="C82" s="78" t="s">
        <v>59</v>
      </c>
      <c r="D82" s="79" t="s">
        <v>37</v>
      </c>
      <c r="E82" s="68">
        <v>4</v>
      </c>
      <c r="F82" s="66"/>
      <c r="G82" s="66"/>
      <c r="H82" s="67"/>
    </row>
    <row r="83" spans="1:8" s="42" customFormat="1" ht="84">
      <c r="A83" s="85"/>
      <c r="B83" s="79">
        <v>501303658</v>
      </c>
      <c r="C83" s="78" t="s">
        <v>55</v>
      </c>
      <c r="D83" s="79" t="s">
        <v>40</v>
      </c>
      <c r="E83" s="68">
        <v>4944</v>
      </c>
      <c r="F83" s="66"/>
      <c r="G83" s="66"/>
      <c r="H83" s="67"/>
    </row>
    <row r="84" spans="1:8" s="42" customFormat="1" ht="72">
      <c r="A84" s="85"/>
      <c r="B84" s="79">
        <v>502501634</v>
      </c>
      <c r="C84" s="82" t="s">
        <v>53</v>
      </c>
      <c r="D84" s="79" t="s">
        <v>40</v>
      </c>
      <c r="E84" s="68">
        <v>2472</v>
      </c>
      <c r="F84" s="66"/>
      <c r="G84" s="66"/>
      <c r="H84" s="67"/>
    </row>
    <row r="85" spans="1:8" s="42" customFormat="1" ht="84">
      <c r="A85" s="85"/>
      <c r="B85" s="79">
        <v>502400543</v>
      </c>
      <c r="C85" s="78" t="s">
        <v>60</v>
      </c>
      <c r="D85" s="79" t="s">
        <v>37</v>
      </c>
      <c r="E85" s="68">
        <v>84</v>
      </c>
      <c r="F85" s="66"/>
      <c r="G85" s="66"/>
      <c r="H85" s="67"/>
    </row>
    <row r="86" spans="1:8" s="42" customFormat="1" ht="48">
      <c r="A86" s="85"/>
      <c r="B86" s="79">
        <v>502400299</v>
      </c>
      <c r="C86" s="78" t="s">
        <v>61</v>
      </c>
      <c r="D86" s="79" t="s">
        <v>37</v>
      </c>
      <c r="E86" s="68">
        <v>36</v>
      </c>
      <c r="F86" s="66"/>
      <c r="G86" s="66"/>
      <c r="H86" s="67"/>
    </row>
    <row r="87" spans="1:8" s="42" customFormat="1" ht="72">
      <c r="A87" s="85"/>
      <c r="B87" s="79">
        <v>502400302</v>
      </c>
      <c r="C87" s="78" t="s">
        <v>62</v>
      </c>
      <c r="D87" s="79" t="s">
        <v>37</v>
      </c>
      <c r="E87" s="68">
        <v>252</v>
      </c>
      <c r="F87" s="66"/>
      <c r="G87" s="70"/>
      <c r="H87" s="67"/>
    </row>
    <row r="88" spans="1:8" s="42" customFormat="1" ht="132">
      <c r="A88" s="85"/>
      <c r="B88" s="74">
        <v>502501734</v>
      </c>
      <c r="C88" s="72" t="s">
        <v>63</v>
      </c>
      <c r="D88" s="68" t="s">
        <v>37</v>
      </c>
      <c r="E88" s="68">
        <v>4</v>
      </c>
      <c r="F88" s="66"/>
      <c r="G88" s="66"/>
      <c r="H88" s="67"/>
    </row>
    <row r="89" spans="1:8" s="42" customFormat="1" ht="48">
      <c r="A89" s="85"/>
      <c r="B89" s="79">
        <v>502401397</v>
      </c>
      <c r="C89" s="78" t="s">
        <v>64</v>
      </c>
      <c r="D89" s="79" t="s">
        <v>37</v>
      </c>
      <c r="E89" s="68">
        <v>4</v>
      </c>
      <c r="F89" s="66"/>
      <c r="G89" s="66"/>
      <c r="H89" s="67"/>
    </row>
    <row r="90" spans="1:8" s="42" customFormat="1" ht="84">
      <c r="A90" s="85"/>
      <c r="B90" s="79">
        <v>502402230</v>
      </c>
      <c r="C90" s="78" t="s">
        <v>65</v>
      </c>
      <c r="D90" s="79" t="s">
        <v>37</v>
      </c>
      <c r="E90" s="68">
        <v>1</v>
      </c>
      <c r="F90" s="66"/>
      <c r="G90" s="70"/>
      <c r="H90" s="67"/>
    </row>
    <row r="91" spans="1:8" s="42" customFormat="1">
      <c r="A91" s="62"/>
      <c r="B91" s="63" t="s">
        <v>96</v>
      </c>
      <c r="C91" s="84" t="s">
        <v>45</v>
      </c>
      <c r="D91" s="68"/>
      <c r="E91" s="68"/>
      <c r="F91" s="66"/>
      <c r="G91" s="66"/>
      <c r="H91" s="67"/>
    </row>
    <row r="92" spans="1:8" s="42" customFormat="1" ht="168">
      <c r="A92" s="69"/>
      <c r="B92" s="79">
        <v>502700033</v>
      </c>
      <c r="C92" s="78" t="s">
        <v>66</v>
      </c>
      <c r="D92" s="79" t="s">
        <v>37</v>
      </c>
      <c r="E92" s="68">
        <v>1</v>
      </c>
      <c r="F92" s="66"/>
      <c r="G92" s="66"/>
      <c r="H92" s="67"/>
    </row>
    <row r="93" spans="1:8" s="42" customFormat="1" ht="60">
      <c r="A93" s="69"/>
      <c r="B93" s="79">
        <v>502500091</v>
      </c>
      <c r="C93" s="78" t="s">
        <v>67</v>
      </c>
      <c r="D93" s="79" t="s">
        <v>40</v>
      </c>
      <c r="E93" s="68">
        <v>18</v>
      </c>
      <c r="F93" s="66"/>
      <c r="G93" s="66"/>
      <c r="H93" s="67"/>
    </row>
    <row r="94" spans="1:8" s="42" customFormat="1" ht="60">
      <c r="A94" s="69"/>
      <c r="B94" s="79">
        <v>502700034</v>
      </c>
      <c r="C94" s="78" t="s">
        <v>68</v>
      </c>
      <c r="D94" s="79" t="s">
        <v>37</v>
      </c>
      <c r="E94" s="68">
        <v>3</v>
      </c>
      <c r="F94" s="66"/>
      <c r="G94" s="66"/>
      <c r="H94" s="67"/>
    </row>
    <row r="95" spans="1:8" s="42" customFormat="1" ht="60">
      <c r="A95" s="69"/>
      <c r="B95" s="79">
        <v>502700036</v>
      </c>
      <c r="C95" s="78" t="s">
        <v>69</v>
      </c>
      <c r="D95" s="79" t="s">
        <v>37</v>
      </c>
      <c r="E95" s="68">
        <v>2</v>
      </c>
      <c r="F95" s="66"/>
      <c r="G95" s="66"/>
      <c r="H95" s="67"/>
    </row>
    <row r="96" spans="1:8" s="42" customFormat="1">
      <c r="A96" s="62"/>
      <c r="B96" s="63" t="s">
        <v>97</v>
      </c>
      <c r="C96" s="81" t="s">
        <v>36</v>
      </c>
      <c r="D96" s="68"/>
      <c r="E96" s="68"/>
      <c r="F96" s="66"/>
      <c r="G96" s="70"/>
      <c r="H96" s="67"/>
    </row>
    <row r="97" spans="1:8" s="42" customFormat="1" ht="36">
      <c r="A97" s="69"/>
      <c r="B97" s="79">
        <v>502500015</v>
      </c>
      <c r="C97" s="78" t="s">
        <v>70</v>
      </c>
      <c r="D97" s="79" t="s">
        <v>37</v>
      </c>
      <c r="E97" s="68">
        <v>1</v>
      </c>
      <c r="F97" s="66"/>
      <c r="G97" s="66"/>
      <c r="H97" s="67"/>
    </row>
    <row r="98" spans="1:8" s="42" customFormat="1" ht="84">
      <c r="A98" s="69"/>
      <c r="B98" s="79">
        <v>502403968</v>
      </c>
      <c r="C98" s="82" t="s">
        <v>71</v>
      </c>
      <c r="D98" s="79" t="s">
        <v>37</v>
      </c>
      <c r="E98" s="68">
        <v>1</v>
      </c>
      <c r="F98" s="66"/>
      <c r="G98" s="66"/>
      <c r="H98" s="67"/>
    </row>
    <row r="99" spans="1:8" s="42" customFormat="1" ht="24">
      <c r="A99" s="69"/>
      <c r="B99" s="79">
        <v>502402618</v>
      </c>
      <c r="C99" s="78" t="s">
        <v>72</v>
      </c>
      <c r="D99" s="79" t="s">
        <v>37</v>
      </c>
      <c r="E99" s="68">
        <v>1</v>
      </c>
      <c r="F99" s="66"/>
      <c r="G99" s="66"/>
      <c r="H99" s="67"/>
    </row>
    <row r="100" spans="1:8" s="42" customFormat="1" ht="24">
      <c r="A100" s="69"/>
      <c r="B100" s="79">
        <v>502500151</v>
      </c>
      <c r="C100" s="76" t="s">
        <v>73</v>
      </c>
      <c r="D100" s="77" t="s">
        <v>74</v>
      </c>
      <c r="E100" s="68">
        <v>6.8</v>
      </c>
      <c r="F100" s="66"/>
      <c r="G100" s="66"/>
      <c r="H100" s="67"/>
    </row>
    <row r="101" spans="1:8" s="42" customFormat="1">
      <c r="A101" s="62"/>
      <c r="B101" s="63" t="s">
        <v>98</v>
      </c>
      <c r="C101" s="81" t="s">
        <v>78</v>
      </c>
      <c r="D101" s="73"/>
      <c r="E101" s="73"/>
      <c r="F101" s="66"/>
      <c r="G101" s="66"/>
      <c r="H101" s="67"/>
    </row>
    <row r="102" spans="1:8" s="42" customFormat="1">
      <c r="A102" s="62"/>
      <c r="B102" s="63" t="s">
        <v>99</v>
      </c>
      <c r="C102" s="83" t="s">
        <v>44</v>
      </c>
      <c r="D102" s="68"/>
      <c r="E102" s="68"/>
      <c r="F102" s="66"/>
      <c r="G102" s="66"/>
      <c r="H102" s="67"/>
    </row>
    <row r="103" spans="1:8" s="42" customFormat="1" ht="180">
      <c r="A103" s="69"/>
      <c r="B103" s="74">
        <v>502501732</v>
      </c>
      <c r="C103" s="78" t="s">
        <v>56</v>
      </c>
      <c r="D103" s="79" t="s">
        <v>37</v>
      </c>
      <c r="E103" s="68">
        <v>5</v>
      </c>
      <c r="F103" s="66"/>
      <c r="G103" s="66"/>
      <c r="H103" s="67"/>
    </row>
    <row r="104" spans="1:8" s="42" customFormat="1" ht="168">
      <c r="A104" s="69"/>
      <c r="B104" s="79">
        <v>502501524</v>
      </c>
      <c r="C104" s="78" t="s">
        <v>57</v>
      </c>
      <c r="D104" s="79" t="s">
        <v>37</v>
      </c>
      <c r="E104" s="68">
        <v>5</v>
      </c>
      <c r="F104" s="66"/>
      <c r="G104" s="66"/>
      <c r="H104" s="67"/>
    </row>
    <row r="105" spans="1:8" s="42" customFormat="1" ht="144">
      <c r="A105" s="69"/>
      <c r="B105" s="79">
        <v>501307077</v>
      </c>
      <c r="C105" s="91" t="s">
        <v>100</v>
      </c>
      <c r="D105" s="92" t="s">
        <v>37</v>
      </c>
      <c r="E105" s="68">
        <v>5</v>
      </c>
      <c r="F105" s="66"/>
      <c r="G105" s="66"/>
      <c r="H105" s="67"/>
    </row>
    <row r="106" spans="1:8" s="42" customFormat="1" ht="72">
      <c r="A106" s="69"/>
      <c r="B106" s="79">
        <v>502500191</v>
      </c>
      <c r="C106" s="78" t="s">
        <v>58</v>
      </c>
      <c r="D106" s="79" t="s">
        <v>40</v>
      </c>
      <c r="E106" s="68">
        <v>220</v>
      </c>
      <c r="F106" s="66"/>
      <c r="G106" s="66"/>
      <c r="H106" s="67"/>
    </row>
    <row r="107" spans="1:8" s="42" customFormat="1" ht="120">
      <c r="A107" s="69"/>
      <c r="B107" s="79">
        <v>502400069</v>
      </c>
      <c r="C107" s="78" t="s">
        <v>50</v>
      </c>
      <c r="D107" s="79" t="s">
        <v>40</v>
      </c>
      <c r="E107" s="68">
        <v>6</v>
      </c>
      <c r="F107" s="66"/>
      <c r="G107" s="66"/>
      <c r="H107" s="67"/>
    </row>
    <row r="108" spans="1:8" s="42" customFormat="1" ht="48">
      <c r="A108" s="69"/>
      <c r="B108" s="79">
        <v>501300958</v>
      </c>
      <c r="C108" s="78" t="s">
        <v>59</v>
      </c>
      <c r="D108" s="79" t="s">
        <v>37</v>
      </c>
      <c r="E108" s="68">
        <v>4</v>
      </c>
      <c r="F108" s="66"/>
      <c r="G108" s="66"/>
      <c r="H108" s="67"/>
    </row>
    <row r="109" spans="1:8" s="42" customFormat="1" ht="84">
      <c r="A109" s="69"/>
      <c r="B109" s="79">
        <v>501303658</v>
      </c>
      <c r="C109" s="78" t="s">
        <v>55</v>
      </c>
      <c r="D109" s="79" t="s">
        <v>40</v>
      </c>
      <c r="E109" s="68">
        <v>1176</v>
      </c>
      <c r="F109" s="66"/>
      <c r="G109" s="66"/>
      <c r="H109" s="67"/>
    </row>
    <row r="110" spans="1:8" s="42" customFormat="1" ht="72">
      <c r="A110" s="69"/>
      <c r="B110" s="79">
        <v>502501634</v>
      </c>
      <c r="C110" s="82" t="s">
        <v>53</v>
      </c>
      <c r="D110" s="79" t="s">
        <v>40</v>
      </c>
      <c r="E110" s="68">
        <v>200</v>
      </c>
      <c r="F110" s="66"/>
      <c r="G110" s="66"/>
      <c r="H110" s="67"/>
    </row>
    <row r="111" spans="1:8" s="42" customFormat="1" ht="84">
      <c r="A111" s="69"/>
      <c r="B111" s="79">
        <v>502400543</v>
      </c>
      <c r="C111" s="78" t="s">
        <v>60</v>
      </c>
      <c r="D111" s="79" t="s">
        <v>37</v>
      </c>
      <c r="E111" s="68">
        <v>18</v>
      </c>
      <c r="F111" s="66"/>
      <c r="G111" s="66"/>
      <c r="H111" s="67"/>
    </row>
    <row r="112" spans="1:8" s="42" customFormat="1" ht="48">
      <c r="A112" s="69"/>
      <c r="B112" s="79">
        <v>502400299</v>
      </c>
      <c r="C112" s="78" t="s">
        <v>61</v>
      </c>
      <c r="D112" s="79" t="s">
        <v>37</v>
      </c>
      <c r="E112" s="68">
        <v>15</v>
      </c>
      <c r="F112" s="66"/>
      <c r="G112" s="66"/>
      <c r="H112" s="67"/>
    </row>
    <row r="113" spans="1:8" s="42" customFormat="1" ht="72">
      <c r="A113" s="69"/>
      <c r="B113" s="79">
        <v>502400302</v>
      </c>
      <c r="C113" s="78" t="s">
        <v>62</v>
      </c>
      <c r="D113" s="79" t="s">
        <v>37</v>
      </c>
      <c r="E113" s="68">
        <v>53</v>
      </c>
      <c r="F113" s="66"/>
      <c r="G113" s="66"/>
      <c r="H113" s="67"/>
    </row>
    <row r="114" spans="1:8" s="42" customFormat="1" ht="132">
      <c r="A114" s="69"/>
      <c r="B114" s="74">
        <v>502501734</v>
      </c>
      <c r="C114" s="72" t="s">
        <v>63</v>
      </c>
      <c r="D114" s="68" t="s">
        <v>37</v>
      </c>
      <c r="E114" s="68">
        <v>1</v>
      </c>
      <c r="F114" s="66"/>
      <c r="G114" s="66"/>
      <c r="H114" s="67"/>
    </row>
    <row r="115" spans="1:8" s="42" customFormat="1" ht="48">
      <c r="A115" s="69"/>
      <c r="B115" s="79">
        <v>502401397</v>
      </c>
      <c r="C115" s="78" t="s">
        <v>64</v>
      </c>
      <c r="D115" s="79" t="s">
        <v>37</v>
      </c>
      <c r="E115" s="68">
        <v>1</v>
      </c>
      <c r="F115" s="66"/>
      <c r="G115" s="66"/>
      <c r="H115" s="67"/>
    </row>
    <row r="116" spans="1:8" s="42" customFormat="1" ht="84">
      <c r="A116" s="69"/>
      <c r="B116" s="89">
        <v>502402230</v>
      </c>
      <c r="C116" s="90" t="s">
        <v>65</v>
      </c>
      <c r="D116" s="89" t="s">
        <v>37</v>
      </c>
      <c r="E116" s="68">
        <v>1</v>
      </c>
      <c r="F116" s="66"/>
      <c r="G116" s="66"/>
      <c r="H116" s="67"/>
    </row>
    <row r="117" spans="1:8" s="42" customFormat="1">
      <c r="A117" s="55"/>
      <c r="B117" s="55"/>
      <c r="C117" s="55"/>
      <c r="D117" s="55"/>
      <c r="E117" s="56"/>
      <c r="F117" s="55"/>
      <c r="G117" s="57"/>
      <c r="H117" s="55"/>
    </row>
    <row r="118" spans="1:8" s="42" customFormat="1" ht="23.25" thickBot="1">
      <c r="A118" s="55"/>
      <c r="B118" s="55"/>
      <c r="C118" s="55"/>
      <c r="D118" s="55"/>
      <c r="E118" s="56"/>
      <c r="F118" s="55"/>
      <c r="G118" s="58" t="s">
        <v>32</v>
      </c>
      <c r="H118" s="59"/>
    </row>
    <row r="119" spans="1:8" s="42" customFormat="1" ht="13.5" thickTop="1">
      <c r="A119" s="55"/>
      <c r="B119" s="55"/>
      <c r="C119" s="55"/>
      <c r="D119" s="55"/>
      <c r="E119" s="56"/>
      <c r="F119" s="55"/>
      <c r="G119" s="58"/>
      <c r="H119" s="55"/>
    </row>
    <row r="120" spans="1:8" s="42" customFormat="1" ht="12.75" customHeight="1">
      <c r="A120" s="55"/>
      <c r="B120" s="100" t="s">
        <v>33</v>
      </c>
      <c r="C120" s="100"/>
      <c r="D120" s="100"/>
      <c r="E120" s="100"/>
      <c r="F120" s="100"/>
      <c r="G120" s="100"/>
      <c r="H120" s="100"/>
    </row>
    <row r="121" spans="1:8">
      <c r="B121" s="3"/>
      <c r="C121" s="3"/>
      <c r="D121" s="3"/>
      <c r="E121" s="3"/>
      <c r="F121" s="3"/>
    </row>
    <row r="122" spans="1:8">
      <c r="B122" s="3"/>
      <c r="C122" s="3"/>
      <c r="D122" s="3"/>
      <c r="E122" s="3"/>
      <c r="F122" s="3"/>
    </row>
    <row r="123" spans="1:8">
      <c r="B123" s="3"/>
      <c r="C123" s="3"/>
      <c r="D123" s="3"/>
      <c r="E123" s="3"/>
      <c r="F123" s="3"/>
    </row>
    <row r="124" spans="1:8">
      <c r="B124" s="3"/>
      <c r="C124" s="3"/>
      <c r="D124" s="3"/>
      <c r="E124" s="3"/>
      <c r="F124" s="3"/>
    </row>
    <row r="125" spans="1:8">
      <c r="B125" s="3"/>
      <c r="C125" s="3"/>
      <c r="D125" s="3"/>
      <c r="E125" s="3"/>
      <c r="F125" s="3"/>
    </row>
    <row r="126" spans="1:8">
      <c r="B126" s="3"/>
      <c r="C126" s="3"/>
      <c r="D126" s="3"/>
      <c r="E126" s="3"/>
      <c r="F126" s="3"/>
    </row>
    <row r="127" spans="1:8">
      <c r="B127" s="3"/>
      <c r="C127" s="3"/>
      <c r="D127" s="3"/>
      <c r="E127" s="3"/>
      <c r="F127" s="3"/>
    </row>
    <row r="128" spans="1:8">
      <c r="C128" s="3"/>
    </row>
  </sheetData>
  <mergeCells count="18">
    <mergeCell ref="A1:H1"/>
    <mergeCell ref="A2:H2"/>
    <mergeCell ref="A3:H3"/>
    <mergeCell ref="A14:A16"/>
    <mergeCell ref="D10:E11"/>
    <mergeCell ref="A6:C6"/>
    <mergeCell ref="A7:B7"/>
    <mergeCell ref="H14:H15"/>
    <mergeCell ref="C14:C16"/>
    <mergeCell ref="D14:D16"/>
    <mergeCell ref="E14:E16"/>
    <mergeCell ref="H7:H8"/>
    <mergeCell ref="F14:G15"/>
    <mergeCell ref="A10:C10"/>
    <mergeCell ref="B120:H120"/>
    <mergeCell ref="B14:B16"/>
    <mergeCell ref="A12:H13"/>
    <mergeCell ref="A11:B11"/>
  </mergeCells>
  <phoneticPr fontId="0" type="noConversion"/>
  <conditionalFormatting sqref="B117:D120">
    <cfRule type="expression" dxfId="295" priority="6461">
      <formula>$D117="Verde"</formula>
    </cfRule>
    <cfRule type="expression" dxfId="294" priority="6462">
      <formula>$D117="CANCELADO"</formula>
    </cfRule>
  </conditionalFormatting>
  <conditionalFormatting sqref="E91:E92 A88:A90 A92:A95 A97:A100 A103:A116 E95:E116">
    <cfRule type="expression" dxfId="293" priority="2048">
      <formula>#REF!="repetido"</formula>
    </cfRule>
    <cfRule type="expression" dxfId="292" priority="2049">
      <formula>#REF!="nuevo"</formula>
    </cfRule>
    <cfRule type="expression" dxfId="291" priority="2050">
      <formula>#REF!="duda"</formula>
    </cfRule>
    <cfRule type="expression" dxfId="290" priority="2051">
      <formula>#REF!="ok"</formula>
    </cfRule>
  </conditionalFormatting>
  <conditionalFormatting sqref="E91:E92 E95:E116">
    <cfRule type="expression" dxfId="289" priority="2052">
      <formula>#REF!="Duda"</formula>
    </cfRule>
  </conditionalFormatting>
  <conditionalFormatting sqref="E91:E92 A88:A90 A92:A95 A97:A100 A103:A116 E95:E116">
    <cfRule type="expression" dxfId="288" priority="2053">
      <formula>#REF!="Lila"</formula>
    </cfRule>
    <cfRule type="expression" dxfId="287" priority="2054">
      <formula>#REF!="Rojo"</formula>
    </cfRule>
  </conditionalFormatting>
  <conditionalFormatting sqref="E91:E92 A88:A90 A92:A95 A97:A100 A103:A116 E95:E116">
    <cfRule type="expression" dxfId="286" priority="2055">
      <formula>#REF!="Mostaza"</formula>
    </cfRule>
    <cfRule type="expression" dxfId="285" priority="2056">
      <formula>#REF!="Amarillo"</formula>
    </cfRule>
  </conditionalFormatting>
  <conditionalFormatting sqref="A87 E87:E88">
    <cfRule type="expression" dxfId="284" priority="1741">
      <formula>#REF!="repetido"</formula>
    </cfRule>
    <cfRule type="expression" dxfId="283" priority="1742">
      <formula>#REF!="nuevo"</formula>
    </cfRule>
    <cfRule type="expression" dxfId="282" priority="1743">
      <formula>#REF!="duda"</formula>
    </cfRule>
    <cfRule type="expression" dxfId="281" priority="1744">
      <formula>#REF!="ok"</formula>
    </cfRule>
  </conditionalFormatting>
  <conditionalFormatting sqref="E87:E88">
    <cfRule type="expression" dxfId="280" priority="1745">
      <formula>#REF!="Duda"</formula>
    </cfRule>
  </conditionalFormatting>
  <conditionalFormatting sqref="A87 E87:E88">
    <cfRule type="expression" dxfId="279" priority="1746">
      <formula>#REF!="Lila"</formula>
    </cfRule>
    <cfRule type="expression" dxfId="278" priority="1747">
      <formula>#REF!="Rojo"</formula>
    </cfRule>
  </conditionalFormatting>
  <conditionalFormatting sqref="A87 E87:E88">
    <cfRule type="expression" dxfId="277" priority="1748">
      <formula>#REF!="Mostaza"</formula>
    </cfRule>
    <cfRule type="expression" dxfId="276" priority="1749">
      <formula>#REF!="Amarillo"</formula>
    </cfRule>
  </conditionalFormatting>
  <conditionalFormatting sqref="E89:E90">
    <cfRule type="expression" dxfId="275" priority="1730">
      <formula>#REF!="repetido"</formula>
    </cfRule>
    <cfRule type="expression" dxfId="274" priority="1731">
      <formula>#REF!="nuevo"</formula>
    </cfRule>
    <cfRule type="expression" dxfId="273" priority="1732">
      <formula>#REF!="duda"</formula>
    </cfRule>
    <cfRule type="expression" dxfId="272" priority="1733">
      <formula>#REF!="ok"</formula>
    </cfRule>
  </conditionalFormatting>
  <conditionalFormatting sqref="E89:E90">
    <cfRule type="expression" dxfId="271" priority="1734">
      <formula>#REF!="Duda"</formula>
    </cfRule>
  </conditionalFormatting>
  <conditionalFormatting sqref="E89:E90">
    <cfRule type="expression" dxfId="270" priority="1735">
      <formula>#REF!="Lila"</formula>
    </cfRule>
    <cfRule type="expression" dxfId="269" priority="1736">
      <formula>#REF!="Rojo"</formula>
    </cfRule>
  </conditionalFormatting>
  <conditionalFormatting sqref="E89:E90">
    <cfRule type="expression" dxfId="268" priority="1737">
      <formula>#REF!="Mostaza"</formula>
    </cfRule>
    <cfRule type="expression" dxfId="267" priority="1738">
      <formula>#REF!="Amarillo"</formula>
    </cfRule>
  </conditionalFormatting>
  <conditionalFormatting sqref="C91:D91 C101:D101">
    <cfRule type="expression" dxfId="266" priority="1033">
      <formula>$E91="CANCELADO"</formula>
    </cfRule>
  </conditionalFormatting>
  <conditionalFormatting sqref="D91 D101">
    <cfRule type="expression" dxfId="265" priority="1032">
      <formula>$E91="V"</formula>
    </cfRule>
  </conditionalFormatting>
  <conditionalFormatting sqref="C91:D91 C101:D101">
    <cfRule type="expression" dxfId="264" priority="1031">
      <formula>$E91="No usar"</formula>
    </cfRule>
  </conditionalFormatting>
  <conditionalFormatting sqref="E93">
    <cfRule type="expression" dxfId="263" priority="1013">
      <formula>#REF!="repetido"</formula>
    </cfRule>
    <cfRule type="expression" dxfId="262" priority="1014">
      <formula>#REF!="nuevo"</formula>
    </cfRule>
    <cfRule type="expression" dxfId="261" priority="1015">
      <formula>#REF!="duda"</formula>
    </cfRule>
    <cfRule type="expression" dxfId="260" priority="1016">
      <formula>#REF!="ok"</formula>
    </cfRule>
  </conditionalFormatting>
  <conditionalFormatting sqref="E93">
    <cfRule type="expression" dxfId="259" priority="1017">
      <formula>#REF!="Duda"</formula>
    </cfRule>
  </conditionalFormatting>
  <conditionalFormatting sqref="E93">
    <cfRule type="expression" dxfId="258" priority="1018">
      <formula>#REF!="Lila"</formula>
    </cfRule>
    <cfRule type="expression" dxfId="257" priority="1019">
      <formula>#REF!="Rojo"</formula>
    </cfRule>
  </conditionalFormatting>
  <conditionalFormatting sqref="E93">
    <cfRule type="expression" dxfId="256" priority="1020">
      <formula>#REF!="Mostaza"</formula>
    </cfRule>
    <cfRule type="expression" dxfId="255" priority="1021">
      <formula>#REF!="Amarillo"</formula>
    </cfRule>
  </conditionalFormatting>
  <conditionalFormatting sqref="E94">
    <cfRule type="expression" dxfId="254" priority="999">
      <formula>#REF!="repetido"</formula>
    </cfRule>
    <cfRule type="expression" dxfId="253" priority="1000">
      <formula>#REF!="nuevo"</formula>
    </cfRule>
    <cfRule type="expression" dxfId="252" priority="1001">
      <formula>#REF!="duda"</formula>
    </cfRule>
    <cfRule type="expression" dxfId="251" priority="1002">
      <formula>#REF!="ok"</formula>
    </cfRule>
  </conditionalFormatting>
  <conditionalFormatting sqref="E94">
    <cfRule type="expression" dxfId="250" priority="1003">
      <formula>#REF!="Duda"</formula>
    </cfRule>
  </conditionalFormatting>
  <conditionalFormatting sqref="E94">
    <cfRule type="expression" dxfId="249" priority="1004">
      <formula>#REF!="Lila"</formula>
    </cfRule>
    <cfRule type="expression" dxfId="248" priority="1005">
      <formula>#REF!="Rojo"</formula>
    </cfRule>
  </conditionalFormatting>
  <conditionalFormatting sqref="E94">
    <cfRule type="expression" dxfId="247" priority="1006">
      <formula>#REF!="Mostaza"</formula>
    </cfRule>
    <cfRule type="expression" dxfId="246" priority="1007">
      <formula>#REF!="Amarillo"</formula>
    </cfRule>
  </conditionalFormatting>
  <conditionalFormatting sqref="C102:D102">
    <cfRule type="expression" dxfId="245" priority="891">
      <formula>$E102="CANCELADO"</formula>
    </cfRule>
  </conditionalFormatting>
  <conditionalFormatting sqref="D102">
    <cfRule type="expression" dxfId="244" priority="890">
      <formula>$E102="V"</formula>
    </cfRule>
  </conditionalFormatting>
  <conditionalFormatting sqref="C102:D102">
    <cfRule type="expression" dxfId="243" priority="889">
      <formula>$E102="No usar"</formula>
    </cfRule>
  </conditionalFormatting>
  <conditionalFormatting sqref="B44:D44">
    <cfRule type="expression" dxfId="242" priority="358">
      <formula>$E44="CANCELADO"</formula>
    </cfRule>
  </conditionalFormatting>
  <conditionalFormatting sqref="D44">
    <cfRule type="expression" dxfId="241" priority="357">
      <formula>$E44="V"</formula>
    </cfRule>
  </conditionalFormatting>
  <conditionalFormatting sqref="B44:D44">
    <cfRule type="expression" dxfId="240" priority="356">
      <formula>$E44="No usar"</formula>
    </cfRule>
  </conditionalFormatting>
  <conditionalFormatting sqref="B21:D21">
    <cfRule type="expression" dxfId="239" priority="446">
      <formula>$E21="CANCELADO"</formula>
    </cfRule>
  </conditionalFormatting>
  <conditionalFormatting sqref="D21">
    <cfRule type="expression" dxfId="238" priority="445">
      <formula>$E21="V"</formula>
    </cfRule>
  </conditionalFormatting>
  <conditionalFormatting sqref="B21:D21">
    <cfRule type="expression" dxfId="237" priority="444">
      <formula>$E21="No usar"</formula>
    </cfRule>
  </conditionalFormatting>
  <conditionalFormatting sqref="B64:D64">
    <cfRule type="expression" dxfId="236" priority="440">
      <formula>$E64="CANCELADO"</formula>
    </cfRule>
  </conditionalFormatting>
  <conditionalFormatting sqref="D64">
    <cfRule type="expression" dxfId="235" priority="439">
      <formula>$E64="V"</formula>
    </cfRule>
  </conditionalFormatting>
  <conditionalFormatting sqref="B64:D64">
    <cfRule type="expression" dxfId="234" priority="438">
      <formula>$E64="No usar"</formula>
    </cfRule>
  </conditionalFormatting>
  <conditionalFormatting sqref="B23:D23">
    <cfRule type="expression" dxfId="233" priority="437">
      <formula>$E23="CANCELADO"</formula>
    </cfRule>
  </conditionalFormatting>
  <conditionalFormatting sqref="D23">
    <cfRule type="expression" dxfId="232" priority="436">
      <formula>$E23="V"</formula>
    </cfRule>
  </conditionalFormatting>
  <conditionalFormatting sqref="B23:D23">
    <cfRule type="expression" dxfId="231" priority="435">
      <formula>$E23="No usar"</formula>
    </cfRule>
  </conditionalFormatting>
  <conditionalFormatting sqref="B24:D24">
    <cfRule type="expression" dxfId="230" priority="431">
      <formula>$E24="CANCELADO"</formula>
    </cfRule>
  </conditionalFormatting>
  <conditionalFormatting sqref="D24">
    <cfRule type="expression" dxfId="229" priority="430">
      <formula>$E24="V"</formula>
    </cfRule>
  </conditionalFormatting>
  <conditionalFormatting sqref="B24:D24">
    <cfRule type="expression" dxfId="228" priority="429">
      <formula>$E24="No usar"</formula>
    </cfRule>
  </conditionalFormatting>
  <conditionalFormatting sqref="B65:D65">
    <cfRule type="expression" dxfId="227" priority="428">
      <formula>$E65="CANCELADO"</formula>
    </cfRule>
  </conditionalFormatting>
  <conditionalFormatting sqref="D65">
    <cfRule type="expression" dxfId="226" priority="427">
      <formula>$E65="V"</formula>
    </cfRule>
  </conditionalFormatting>
  <conditionalFormatting sqref="B65:D65">
    <cfRule type="expression" dxfId="225" priority="426">
      <formula>$E65="No usar"</formula>
    </cfRule>
  </conditionalFormatting>
  <conditionalFormatting sqref="C26:D26">
    <cfRule type="expression" dxfId="224" priority="425">
      <formula>$E26="CANCELADO"</formula>
    </cfRule>
  </conditionalFormatting>
  <conditionalFormatting sqref="D26">
    <cfRule type="expression" dxfId="223" priority="424">
      <formula>$E26="V"</formula>
    </cfRule>
  </conditionalFormatting>
  <conditionalFormatting sqref="C26:D26">
    <cfRule type="expression" dxfId="222" priority="423">
      <formula>$E26="No usar"</formula>
    </cfRule>
  </conditionalFormatting>
  <conditionalFormatting sqref="D28">
    <cfRule type="expression" dxfId="221" priority="419">
      <formula>$E28="CANCELADO"</formula>
    </cfRule>
  </conditionalFormatting>
  <conditionalFormatting sqref="D28">
    <cfRule type="expression" dxfId="220" priority="418">
      <formula>$E28="V"</formula>
    </cfRule>
  </conditionalFormatting>
  <conditionalFormatting sqref="D28">
    <cfRule type="expression" dxfId="219" priority="417">
      <formula>$E28="No usar"</formula>
    </cfRule>
  </conditionalFormatting>
  <conditionalFormatting sqref="B28:C28">
    <cfRule type="expression" dxfId="218" priority="416">
      <formula>$E28="CANCELADO"</formula>
    </cfRule>
  </conditionalFormatting>
  <conditionalFormatting sqref="B28:C28">
    <cfRule type="expression" dxfId="217" priority="415">
      <formula>$E28="No usar"</formula>
    </cfRule>
  </conditionalFormatting>
  <conditionalFormatting sqref="D27">
    <cfRule type="expression" dxfId="216" priority="411">
      <formula>$E27="CANCELADO"</formula>
    </cfRule>
  </conditionalFormatting>
  <conditionalFormatting sqref="D27">
    <cfRule type="expression" dxfId="215" priority="410">
      <formula>$E27="V"</formula>
    </cfRule>
  </conditionalFormatting>
  <conditionalFormatting sqref="D27">
    <cfRule type="expression" dxfId="214" priority="409">
      <formula>$E27="No usar"</formula>
    </cfRule>
  </conditionalFormatting>
  <conditionalFormatting sqref="B27:C27">
    <cfRule type="expression" dxfId="213" priority="408">
      <formula>$E27="CANCELADO"</formula>
    </cfRule>
  </conditionalFormatting>
  <conditionalFormatting sqref="B27:C27">
    <cfRule type="expression" dxfId="212" priority="407">
      <formula>$E27="No usar"</formula>
    </cfRule>
  </conditionalFormatting>
  <conditionalFormatting sqref="B30:D30">
    <cfRule type="expression" dxfId="211" priority="406">
      <formula>$E30="CANCELADO"</formula>
    </cfRule>
  </conditionalFormatting>
  <conditionalFormatting sqref="D30">
    <cfRule type="expression" dxfId="210" priority="405">
      <formula>$E30="V"</formula>
    </cfRule>
  </conditionalFormatting>
  <conditionalFormatting sqref="B30:D30">
    <cfRule type="expression" dxfId="209" priority="404">
      <formula>$E30="No usar"</formula>
    </cfRule>
  </conditionalFormatting>
  <conditionalFormatting sqref="B31:D31">
    <cfRule type="expression" dxfId="208" priority="403">
      <formula>$E31="CANCELADO"</formula>
    </cfRule>
  </conditionalFormatting>
  <conditionalFormatting sqref="D31">
    <cfRule type="expression" dxfId="207" priority="402">
      <formula>$E31="V"</formula>
    </cfRule>
  </conditionalFormatting>
  <conditionalFormatting sqref="B31:D31">
    <cfRule type="expression" dxfId="206" priority="401">
      <formula>$E31="No usar"</formula>
    </cfRule>
  </conditionalFormatting>
  <conditionalFormatting sqref="B32:D32">
    <cfRule type="expression" dxfId="205" priority="400">
      <formula>$E32="CANCELADO"</formula>
    </cfRule>
  </conditionalFormatting>
  <conditionalFormatting sqref="D32">
    <cfRule type="expression" dxfId="204" priority="399">
      <formula>$E32="V"</formula>
    </cfRule>
  </conditionalFormatting>
  <conditionalFormatting sqref="B32:D32">
    <cfRule type="expression" dxfId="203" priority="398">
      <formula>$E32="No usar"</formula>
    </cfRule>
  </conditionalFormatting>
  <conditionalFormatting sqref="B52:D52">
    <cfRule type="expression" dxfId="202" priority="340">
      <formula>$E52="CANCELADO"</formula>
    </cfRule>
  </conditionalFormatting>
  <conditionalFormatting sqref="D52">
    <cfRule type="expression" dxfId="201" priority="339">
      <formula>$E52="V"</formula>
    </cfRule>
  </conditionalFormatting>
  <conditionalFormatting sqref="B52:D52">
    <cfRule type="expression" dxfId="200" priority="338">
      <formula>$E52="No usar"</formula>
    </cfRule>
  </conditionalFormatting>
  <conditionalFormatting sqref="B56:D56">
    <cfRule type="expression" dxfId="199" priority="331">
      <formula>$E56="CANCELADO"</formula>
    </cfRule>
  </conditionalFormatting>
  <conditionalFormatting sqref="D56">
    <cfRule type="expression" dxfId="198" priority="330">
      <formula>$E56="V"</formula>
    </cfRule>
  </conditionalFormatting>
  <conditionalFormatting sqref="B56:D56">
    <cfRule type="expression" dxfId="197" priority="329">
      <formula>$E56="No usar"</formula>
    </cfRule>
  </conditionalFormatting>
  <conditionalFormatting sqref="B34:D34">
    <cfRule type="expression" dxfId="196" priority="391">
      <formula>$E34="CANCELADO"</formula>
    </cfRule>
  </conditionalFormatting>
  <conditionalFormatting sqref="D34">
    <cfRule type="expression" dxfId="195" priority="390">
      <formula>$E34="V"</formula>
    </cfRule>
  </conditionalFormatting>
  <conditionalFormatting sqref="B34:D34">
    <cfRule type="expression" dxfId="194" priority="389">
      <formula>$E34="No usar"</formula>
    </cfRule>
  </conditionalFormatting>
  <conditionalFormatting sqref="B54:D54">
    <cfRule type="expression" dxfId="193" priority="334">
      <formula>$E54="CANCELADO"</formula>
    </cfRule>
  </conditionalFormatting>
  <conditionalFormatting sqref="D54">
    <cfRule type="expression" dxfId="192" priority="333">
      <formula>$E54="V"</formula>
    </cfRule>
  </conditionalFormatting>
  <conditionalFormatting sqref="B54:D54">
    <cfRule type="expression" dxfId="191" priority="332">
      <formula>$E54="No usar"</formula>
    </cfRule>
  </conditionalFormatting>
  <conditionalFormatting sqref="B33:D33">
    <cfRule type="expression" dxfId="190" priority="385">
      <formula>$E33="CANCELADO"</formula>
    </cfRule>
  </conditionalFormatting>
  <conditionalFormatting sqref="D33">
    <cfRule type="expression" dxfId="189" priority="384">
      <formula>$E33="V"</formula>
    </cfRule>
  </conditionalFormatting>
  <conditionalFormatting sqref="B33:D33">
    <cfRule type="expression" dxfId="188" priority="383">
      <formula>$E33="No usar"</formula>
    </cfRule>
  </conditionalFormatting>
  <conditionalFormatting sqref="B42:D42">
    <cfRule type="expression" dxfId="187" priority="382">
      <formula>$E42="CANCELADO"</formula>
    </cfRule>
  </conditionalFormatting>
  <conditionalFormatting sqref="D42">
    <cfRule type="expression" dxfId="186" priority="381">
      <formula>$E42="V"</formula>
    </cfRule>
  </conditionalFormatting>
  <conditionalFormatting sqref="B42:D42">
    <cfRule type="expression" dxfId="185" priority="380">
      <formula>$E42="No usar"</formula>
    </cfRule>
  </conditionalFormatting>
  <conditionalFormatting sqref="B43:D43">
    <cfRule type="expression" dxfId="184" priority="379">
      <formula>$E43="CANCELADO"</formula>
    </cfRule>
  </conditionalFormatting>
  <conditionalFormatting sqref="D43">
    <cfRule type="expression" dxfId="183" priority="378">
      <formula>$E43="V"</formula>
    </cfRule>
  </conditionalFormatting>
  <conditionalFormatting sqref="B43:D43">
    <cfRule type="expression" dxfId="182" priority="377">
      <formula>$E43="No usar"</formula>
    </cfRule>
  </conditionalFormatting>
  <conditionalFormatting sqref="C36:D36">
    <cfRule type="expression" dxfId="181" priority="376">
      <formula>$E36="CANCELADO"</formula>
    </cfRule>
  </conditionalFormatting>
  <conditionalFormatting sqref="D36">
    <cfRule type="expression" dxfId="180" priority="375">
      <formula>$E36="V"</formula>
    </cfRule>
  </conditionalFormatting>
  <conditionalFormatting sqref="C36:D36">
    <cfRule type="expression" dxfId="179" priority="374">
      <formula>$E36="No usar"</formula>
    </cfRule>
  </conditionalFormatting>
  <conditionalFormatting sqref="B37:D37">
    <cfRule type="expression" dxfId="178" priority="373">
      <formula>$E37="CANCELADO"</formula>
    </cfRule>
  </conditionalFormatting>
  <conditionalFormatting sqref="D37">
    <cfRule type="expression" dxfId="177" priority="372">
      <formula>$E37="V"</formula>
    </cfRule>
  </conditionalFormatting>
  <conditionalFormatting sqref="B37:D37">
    <cfRule type="expression" dxfId="176" priority="371">
      <formula>$E37="No usar"</formula>
    </cfRule>
  </conditionalFormatting>
  <conditionalFormatting sqref="B39:D39">
    <cfRule type="expression" dxfId="175" priority="367">
      <formula>$E39="CANCELADO"</formula>
    </cfRule>
  </conditionalFormatting>
  <conditionalFormatting sqref="D39">
    <cfRule type="expression" dxfId="174" priority="366">
      <formula>$E39="V"</formula>
    </cfRule>
  </conditionalFormatting>
  <conditionalFormatting sqref="B39:D39">
    <cfRule type="expression" dxfId="173" priority="365">
      <formula>$E39="No usar"</formula>
    </cfRule>
  </conditionalFormatting>
  <conditionalFormatting sqref="B40:D40">
    <cfRule type="expression" dxfId="172" priority="364">
      <formula>$E40="CANCELADO"</formula>
    </cfRule>
  </conditionalFormatting>
  <conditionalFormatting sqref="D40">
    <cfRule type="expression" dxfId="171" priority="363">
      <formula>$E40="V"</formula>
    </cfRule>
  </conditionalFormatting>
  <conditionalFormatting sqref="B40:D40">
    <cfRule type="expression" dxfId="170" priority="362">
      <formula>$E40="No usar"</formula>
    </cfRule>
  </conditionalFormatting>
  <conditionalFormatting sqref="B41:D41">
    <cfRule type="expression" dxfId="169" priority="361">
      <formula>$E41="CANCELADO"</formula>
    </cfRule>
  </conditionalFormatting>
  <conditionalFormatting sqref="D41">
    <cfRule type="expression" dxfId="168" priority="360">
      <formula>$E41="V"</formula>
    </cfRule>
  </conditionalFormatting>
  <conditionalFormatting sqref="B41:D41">
    <cfRule type="expression" dxfId="167" priority="359">
      <formula>$E41="No usar"</formula>
    </cfRule>
  </conditionalFormatting>
  <conditionalFormatting sqref="B45:D45">
    <cfRule type="expression" dxfId="166" priority="355">
      <formula>$E45="CANCELADO"</formula>
    </cfRule>
  </conditionalFormatting>
  <conditionalFormatting sqref="D45">
    <cfRule type="expression" dxfId="165" priority="354">
      <formula>$E45="V"</formula>
    </cfRule>
  </conditionalFormatting>
  <conditionalFormatting sqref="B45:D45">
    <cfRule type="expression" dxfId="164" priority="353">
      <formula>$E45="No usar"</formula>
    </cfRule>
  </conditionalFormatting>
  <conditionalFormatting sqref="B46:D46">
    <cfRule type="expression" dxfId="163" priority="352">
      <formula>$E46="CANCELADO"</formula>
    </cfRule>
  </conditionalFormatting>
  <conditionalFormatting sqref="D46">
    <cfRule type="expression" dxfId="162" priority="351">
      <formula>$E46="V"</formula>
    </cfRule>
  </conditionalFormatting>
  <conditionalFormatting sqref="B46:D46">
    <cfRule type="expression" dxfId="161" priority="350">
      <formula>$E46="No usar"</formula>
    </cfRule>
  </conditionalFormatting>
  <conditionalFormatting sqref="B48:D48">
    <cfRule type="expression" dxfId="160" priority="349">
      <formula>$E48="CANCELADO"</formula>
    </cfRule>
  </conditionalFormatting>
  <conditionalFormatting sqref="D48">
    <cfRule type="expression" dxfId="159" priority="348">
      <formula>$E48="V"</formula>
    </cfRule>
  </conditionalFormatting>
  <conditionalFormatting sqref="B48:D48">
    <cfRule type="expression" dxfId="158" priority="347">
      <formula>$E48="No usar"</formula>
    </cfRule>
  </conditionalFormatting>
  <conditionalFormatting sqref="B49:D49">
    <cfRule type="expression" dxfId="157" priority="346">
      <formula>$E49="CANCELADO"</formula>
    </cfRule>
  </conditionalFormatting>
  <conditionalFormatting sqref="D49">
    <cfRule type="expression" dxfId="156" priority="345">
      <formula>$E49="V"</formula>
    </cfRule>
  </conditionalFormatting>
  <conditionalFormatting sqref="B49:D49">
    <cfRule type="expression" dxfId="155" priority="344">
      <formula>$E49="No usar"</formula>
    </cfRule>
  </conditionalFormatting>
  <conditionalFormatting sqref="B51:D51">
    <cfRule type="expression" dxfId="154" priority="343">
      <formula>$E51="CANCELADO"</formula>
    </cfRule>
  </conditionalFormatting>
  <conditionalFormatting sqref="D51">
    <cfRule type="expression" dxfId="153" priority="342">
      <formula>$E51="V"</formula>
    </cfRule>
  </conditionalFormatting>
  <conditionalFormatting sqref="B51:D51">
    <cfRule type="expression" dxfId="152" priority="341">
      <formula>$E51="No usar"</formula>
    </cfRule>
  </conditionalFormatting>
  <conditionalFormatting sqref="B53:D53">
    <cfRule type="expression" dxfId="151" priority="337">
      <formula>$E53="CANCELADO"</formula>
    </cfRule>
  </conditionalFormatting>
  <conditionalFormatting sqref="D53">
    <cfRule type="expression" dxfId="150" priority="336">
      <formula>$E53="V"</formula>
    </cfRule>
  </conditionalFormatting>
  <conditionalFormatting sqref="B53:D53">
    <cfRule type="expression" dxfId="149" priority="335">
      <formula>$E53="No usar"</formula>
    </cfRule>
  </conditionalFormatting>
  <conditionalFormatting sqref="B57:D57">
    <cfRule type="expression" dxfId="148" priority="328">
      <formula>$E57="CANCELADO"</formula>
    </cfRule>
  </conditionalFormatting>
  <conditionalFormatting sqref="D57">
    <cfRule type="expression" dxfId="147" priority="327">
      <formula>$E57="V"</formula>
    </cfRule>
  </conditionalFormatting>
  <conditionalFormatting sqref="B57:D57">
    <cfRule type="expression" dxfId="146" priority="326">
      <formula>$E57="No usar"</formula>
    </cfRule>
  </conditionalFormatting>
  <conditionalFormatting sqref="B58:D58">
    <cfRule type="expression" dxfId="145" priority="325">
      <formula>$E58="CANCELADO"</formula>
    </cfRule>
  </conditionalFormatting>
  <conditionalFormatting sqref="D58">
    <cfRule type="expression" dxfId="144" priority="324">
      <formula>$E58="V"</formula>
    </cfRule>
  </conditionalFormatting>
  <conditionalFormatting sqref="B58:D58">
    <cfRule type="expression" dxfId="143" priority="323">
      <formula>$E58="No usar"</formula>
    </cfRule>
  </conditionalFormatting>
  <conditionalFormatting sqref="C59:D59">
    <cfRule type="expression" dxfId="142" priority="320">
      <formula>$E59="No usar"</formula>
    </cfRule>
    <cfRule type="expression" dxfId="141" priority="321">
      <formula>$E59="Verde"</formula>
    </cfRule>
    <cfRule type="expression" dxfId="140" priority="322">
      <formula>$E59="CANCELADO"</formula>
    </cfRule>
  </conditionalFormatting>
  <conditionalFormatting sqref="B59">
    <cfRule type="expression" dxfId="139" priority="319">
      <formula>$E59="CANCELADO"</formula>
    </cfRule>
  </conditionalFormatting>
  <conditionalFormatting sqref="B62:D62">
    <cfRule type="expression" dxfId="138" priority="318">
      <formula>$E62="CANCELADO"</formula>
    </cfRule>
  </conditionalFormatting>
  <conditionalFormatting sqref="D62">
    <cfRule type="expression" dxfId="137" priority="317">
      <formula>$E62="V"</formula>
    </cfRule>
  </conditionalFormatting>
  <conditionalFormatting sqref="B62:D62">
    <cfRule type="expression" dxfId="136" priority="316">
      <formula>$E62="No usar"</formula>
    </cfRule>
  </conditionalFormatting>
  <conditionalFormatting sqref="D67">
    <cfRule type="expression" dxfId="135" priority="309">
      <formula>$E67="CANCELADO"</formula>
    </cfRule>
  </conditionalFormatting>
  <conditionalFormatting sqref="D67">
    <cfRule type="expression" dxfId="134" priority="308">
      <formula>$E67="V"</formula>
    </cfRule>
  </conditionalFormatting>
  <conditionalFormatting sqref="D67">
    <cfRule type="expression" dxfId="133" priority="307">
      <formula>$E67="No usar"</formula>
    </cfRule>
  </conditionalFormatting>
  <conditionalFormatting sqref="D69">
    <cfRule type="expression" dxfId="132" priority="306">
      <formula>$E69="CANCELADO"</formula>
    </cfRule>
  </conditionalFormatting>
  <conditionalFormatting sqref="D69">
    <cfRule type="expression" dxfId="131" priority="305">
      <formula>$E69="V"</formula>
    </cfRule>
  </conditionalFormatting>
  <conditionalFormatting sqref="D69">
    <cfRule type="expression" dxfId="130" priority="304">
      <formula>$E69="No usar"</formula>
    </cfRule>
  </conditionalFormatting>
  <conditionalFormatting sqref="B69:C69">
    <cfRule type="expression" dxfId="129" priority="303">
      <formula>$E69="CANCELADO"</formula>
    </cfRule>
  </conditionalFormatting>
  <conditionalFormatting sqref="B69:C69">
    <cfRule type="expression" dxfId="128" priority="302">
      <formula>$E69="No usar"</formula>
    </cfRule>
  </conditionalFormatting>
  <conditionalFormatting sqref="D68">
    <cfRule type="expression" dxfId="127" priority="301">
      <formula>$E68="CANCELADO"</formula>
    </cfRule>
  </conditionalFormatting>
  <conditionalFormatting sqref="D68">
    <cfRule type="expression" dxfId="126" priority="300">
      <formula>$E68="V"</formula>
    </cfRule>
  </conditionalFormatting>
  <conditionalFormatting sqref="D68">
    <cfRule type="expression" dxfId="125" priority="299">
      <formula>$E68="No usar"</formula>
    </cfRule>
  </conditionalFormatting>
  <conditionalFormatting sqref="B68:C68">
    <cfRule type="expression" dxfId="124" priority="298">
      <formula>$E68="CANCELADO"</formula>
    </cfRule>
  </conditionalFormatting>
  <conditionalFormatting sqref="B68:C68">
    <cfRule type="expression" dxfId="123" priority="297">
      <formula>$E68="No usar"</formula>
    </cfRule>
  </conditionalFormatting>
  <conditionalFormatting sqref="B71:D71">
    <cfRule type="expression" dxfId="122" priority="258">
      <formula>$E71="CANCELADO"</formula>
    </cfRule>
  </conditionalFormatting>
  <conditionalFormatting sqref="D71">
    <cfRule type="expression" dxfId="121" priority="257">
      <formula>$E71="V"</formula>
    </cfRule>
  </conditionalFormatting>
  <conditionalFormatting sqref="B71:D71">
    <cfRule type="expression" dxfId="120" priority="256">
      <formula>$E71="No usar"</formula>
    </cfRule>
  </conditionalFormatting>
  <conditionalFormatting sqref="B72:D72">
    <cfRule type="expression" dxfId="119" priority="255">
      <formula>$E72="CANCELADO"</formula>
    </cfRule>
  </conditionalFormatting>
  <conditionalFormatting sqref="D72">
    <cfRule type="expression" dxfId="118" priority="254">
      <formula>$E72="V"</formula>
    </cfRule>
  </conditionalFormatting>
  <conditionalFormatting sqref="B72:D72">
    <cfRule type="expression" dxfId="117" priority="253">
      <formula>$E72="No usar"</formula>
    </cfRule>
  </conditionalFormatting>
  <conditionalFormatting sqref="B73:D73">
    <cfRule type="expression" dxfId="116" priority="252">
      <formula>$E73="CANCELADO"</formula>
    </cfRule>
  </conditionalFormatting>
  <conditionalFormatting sqref="D73">
    <cfRule type="expression" dxfId="115" priority="251">
      <formula>$E73="V"</formula>
    </cfRule>
  </conditionalFormatting>
  <conditionalFormatting sqref="B73:D73">
    <cfRule type="expression" dxfId="114" priority="250">
      <formula>$E73="No usar"</formula>
    </cfRule>
  </conditionalFormatting>
  <conditionalFormatting sqref="B75:D75">
    <cfRule type="expression" dxfId="113" priority="249">
      <formula>$E75="CANCELADO"</formula>
    </cfRule>
  </conditionalFormatting>
  <conditionalFormatting sqref="D75">
    <cfRule type="expression" dxfId="112" priority="248">
      <formula>$E75="V"</formula>
    </cfRule>
  </conditionalFormatting>
  <conditionalFormatting sqref="B75:D75">
    <cfRule type="expression" dxfId="111" priority="247">
      <formula>$E75="No usar"</formula>
    </cfRule>
  </conditionalFormatting>
  <conditionalFormatting sqref="B74:D74">
    <cfRule type="expression" dxfId="110" priority="246">
      <formula>$E74="CANCELADO"</formula>
    </cfRule>
  </conditionalFormatting>
  <conditionalFormatting sqref="D74">
    <cfRule type="expression" dxfId="109" priority="245">
      <formula>$E74="V"</formula>
    </cfRule>
  </conditionalFormatting>
  <conditionalFormatting sqref="B74:D74">
    <cfRule type="expression" dxfId="108" priority="244">
      <formula>$E74="No usar"</formula>
    </cfRule>
  </conditionalFormatting>
  <conditionalFormatting sqref="B83:D83">
    <cfRule type="expression" dxfId="107" priority="213">
      <formula>$E83="CANCELADO"</formula>
    </cfRule>
  </conditionalFormatting>
  <conditionalFormatting sqref="D83">
    <cfRule type="expression" dxfId="106" priority="212">
      <formula>$E83="V"</formula>
    </cfRule>
  </conditionalFormatting>
  <conditionalFormatting sqref="B83:D83">
    <cfRule type="expression" dxfId="105" priority="211">
      <formula>$E83="No usar"</formula>
    </cfRule>
  </conditionalFormatting>
  <conditionalFormatting sqref="B84:D84">
    <cfRule type="expression" dxfId="104" priority="210">
      <formula>$E84="CANCELADO"</formula>
    </cfRule>
  </conditionalFormatting>
  <conditionalFormatting sqref="D84">
    <cfRule type="expression" dxfId="103" priority="209">
      <formula>$E84="V"</formula>
    </cfRule>
  </conditionalFormatting>
  <conditionalFormatting sqref="B84:D84">
    <cfRule type="expression" dxfId="102" priority="208">
      <formula>$E84="No usar"</formula>
    </cfRule>
  </conditionalFormatting>
  <conditionalFormatting sqref="B78:D78">
    <cfRule type="expression" dxfId="101" priority="204">
      <formula>$E78="CANCELADO"</formula>
    </cfRule>
  </conditionalFormatting>
  <conditionalFormatting sqref="D78">
    <cfRule type="expression" dxfId="100" priority="203">
      <formula>$E78="V"</formula>
    </cfRule>
  </conditionalFormatting>
  <conditionalFormatting sqref="B78:D78">
    <cfRule type="expression" dxfId="99" priority="202">
      <formula>$E78="No usar"</formula>
    </cfRule>
  </conditionalFormatting>
  <conditionalFormatting sqref="B80:D80">
    <cfRule type="expression" dxfId="98" priority="201">
      <formula>$E80="CANCELADO"</formula>
    </cfRule>
  </conditionalFormatting>
  <conditionalFormatting sqref="D80">
    <cfRule type="expression" dxfId="97" priority="200">
      <formula>$E80="V"</formula>
    </cfRule>
  </conditionalFormatting>
  <conditionalFormatting sqref="B80:D80">
    <cfRule type="expression" dxfId="96" priority="199">
      <formula>$E80="No usar"</formula>
    </cfRule>
  </conditionalFormatting>
  <conditionalFormatting sqref="B81:D81">
    <cfRule type="expression" dxfId="95" priority="198">
      <formula>$E81="CANCELADO"</formula>
    </cfRule>
  </conditionalFormatting>
  <conditionalFormatting sqref="D81">
    <cfRule type="expression" dxfId="94" priority="197">
      <formula>$E81="V"</formula>
    </cfRule>
  </conditionalFormatting>
  <conditionalFormatting sqref="B81:D81">
    <cfRule type="expression" dxfId="93" priority="196">
      <formula>$E81="No usar"</formula>
    </cfRule>
  </conditionalFormatting>
  <conditionalFormatting sqref="B82:D82">
    <cfRule type="expression" dxfId="92" priority="195">
      <formula>$E82="CANCELADO"</formula>
    </cfRule>
  </conditionalFormatting>
  <conditionalFormatting sqref="D82">
    <cfRule type="expression" dxfId="91" priority="194">
      <formula>$E82="V"</formula>
    </cfRule>
  </conditionalFormatting>
  <conditionalFormatting sqref="B82:D82">
    <cfRule type="expression" dxfId="90" priority="193">
      <formula>$E82="No usar"</formula>
    </cfRule>
  </conditionalFormatting>
  <conditionalFormatting sqref="B85:D85">
    <cfRule type="expression" dxfId="89" priority="192">
      <formula>$E85="CANCELADO"</formula>
    </cfRule>
  </conditionalFormatting>
  <conditionalFormatting sqref="D85">
    <cfRule type="expression" dxfId="88" priority="191">
      <formula>$E85="V"</formula>
    </cfRule>
  </conditionalFormatting>
  <conditionalFormatting sqref="B85:D85">
    <cfRule type="expression" dxfId="87" priority="190">
      <formula>$E85="No usar"</formula>
    </cfRule>
  </conditionalFormatting>
  <conditionalFormatting sqref="B86:D86">
    <cfRule type="expression" dxfId="86" priority="189">
      <formula>$E86="CANCELADO"</formula>
    </cfRule>
  </conditionalFormatting>
  <conditionalFormatting sqref="D86">
    <cfRule type="expression" dxfId="85" priority="188">
      <formula>$E86="V"</formula>
    </cfRule>
  </conditionalFormatting>
  <conditionalFormatting sqref="B86:D86">
    <cfRule type="expression" dxfId="84" priority="187">
      <formula>$E86="No usar"</formula>
    </cfRule>
  </conditionalFormatting>
  <conditionalFormatting sqref="B87:D87">
    <cfRule type="expression" dxfId="83" priority="186">
      <formula>$E87="CANCELADO"</formula>
    </cfRule>
  </conditionalFormatting>
  <conditionalFormatting sqref="D87">
    <cfRule type="expression" dxfId="82" priority="185">
      <formula>$E87="V"</formula>
    </cfRule>
  </conditionalFormatting>
  <conditionalFormatting sqref="B87:D87">
    <cfRule type="expression" dxfId="81" priority="184">
      <formula>$E87="No usar"</formula>
    </cfRule>
  </conditionalFormatting>
  <conditionalFormatting sqref="B89:D89">
    <cfRule type="expression" dxfId="80" priority="183">
      <formula>$E89="CANCELADO"</formula>
    </cfRule>
  </conditionalFormatting>
  <conditionalFormatting sqref="D89">
    <cfRule type="expression" dxfId="79" priority="182">
      <formula>$E89="V"</formula>
    </cfRule>
  </conditionalFormatting>
  <conditionalFormatting sqref="B89:D89">
    <cfRule type="expression" dxfId="78" priority="181">
      <formula>$E89="No usar"</formula>
    </cfRule>
  </conditionalFormatting>
  <conditionalFormatting sqref="B90:D90">
    <cfRule type="expression" dxfId="77" priority="180">
      <formula>$E90="CANCELADO"</formula>
    </cfRule>
  </conditionalFormatting>
  <conditionalFormatting sqref="D90">
    <cfRule type="expression" dxfId="76" priority="179">
      <formula>$E90="V"</formula>
    </cfRule>
  </conditionalFormatting>
  <conditionalFormatting sqref="B90:D90">
    <cfRule type="expression" dxfId="75" priority="178">
      <formula>$E90="No usar"</formula>
    </cfRule>
  </conditionalFormatting>
  <conditionalFormatting sqref="B93:D93">
    <cfRule type="expression" dxfId="74" priority="174">
      <formula>$E93="CANCELADO"</formula>
    </cfRule>
  </conditionalFormatting>
  <conditionalFormatting sqref="D93">
    <cfRule type="expression" dxfId="73" priority="173">
      <formula>$E93="V"</formula>
    </cfRule>
  </conditionalFormatting>
  <conditionalFormatting sqref="B93:D93">
    <cfRule type="expression" dxfId="72" priority="172">
      <formula>$E93="No usar"</formula>
    </cfRule>
  </conditionalFormatting>
  <conditionalFormatting sqref="B97:D97">
    <cfRule type="expression" dxfId="71" priority="165">
      <formula>$E97="CANCELADO"</formula>
    </cfRule>
  </conditionalFormatting>
  <conditionalFormatting sqref="D97">
    <cfRule type="expression" dxfId="70" priority="164">
      <formula>$E97="V"</formula>
    </cfRule>
  </conditionalFormatting>
  <conditionalFormatting sqref="B97:D97">
    <cfRule type="expression" dxfId="69" priority="163">
      <formula>$E97="No usar"</formula>
    </cfRule>
  </conditionalFormatting>
  <conditionalFormatting sqref="B95:D95">
    <cfRule type="expression" dxfId="68" priority="168">
      <formula>$E95="CANCELADO"</formula>
    </cfRule>
  </conditionalFormatting>
  <conditionalFormatting sqref="D95">
    <cfRule type="expression" dxfId="67" priority="167">
      <formula>$E95="V"</formula>
    </cfRule>
  </conditionalFormatting>
  <conditionalFormatting sqref="B95:D95">
    <cfRule type="expression" dxfId="66" priority="166">
      <formula>$E95="No usar"</formula>
    </cfRule>
  </conditionalFormatting>
  <conditionalFormatting sqref="B92:D92">
    <cfRule type="expression" dxfId="65" priority="177">
      <formula>$E92="CANCELADO"</formula>
    </cfRule>
  </conditionalFormatting>
  <conditionalFormatting sqref="D92">
    <cfRule type="expression" dxfId="64" priority="176">
      <formula>$E92="V"</formula>
    </cfRule>
  </conditionalFormatting>
  <conditionalFormatting sqref="B92:D92">
    <cfRule type="expression" dxfId="63" priority="175">
      <formula>$E92="No usar"</formula>
    </cfRule>
  </conditionalFormatting>
  <conditionalFormatting sqref="B94:D94">
    <cfRule type="expression" dxfId="62" priority="171">
      <formula>$E94="CANCELADO"</formula>
    </cfRule>
  </conditionalFormatting>
  <conditionalFormatting sqref="D94">
    <cfRule type="expression" dxfId="61" priority="170">
      <formula>$E94="V"</formula>
    </cfRule>
  </conditionalFormatting>
  <conditionalFormatting sqref="B94:D94">
    <cfRule type="expression" dxfId="60" priority="169">
      <formula>$E94="No usar"</formula>
    </cfRule>
  </conditionalFormatting>
  <conditionalFormatting sqref="B98:D98">
    <cfRule type="expression" dxfId="59" priority="162">
      <formula>$E98="CANCELADO"</formula>
    </cfRule>
  </conditionalFormatting>
  <conditionalFormatting sqref="D98">
    <cfRule type="expression" dxfId="58" priority="161">
      <formula>$E98="V"</formula>
    </cfRule>
  </conditionalFormatting>
  <conditionalFormatting sqref="B98:D98">
    <cfRule type="expression" dxfId="57" priority="160">
      <formula>$E98="No usar"</formula>
    </cfRule>
  </conditionalFormatting>
  <conditionalFormatting sqref="B99:D99">
    <cfRule type="expression" dxfId="56" priority="159">
      <formula>$E99="CANCELADO"</formula>
    </cfRule>
  </conditionalFormatting>
  <conditionalFormatting sqref="D99">
    <cfRule type="expression" dxfId="55" priority="158">
      <formula>$E99="V"</formula>
    </cfRule>
  </conditionalFormatting>
  <conditionalFormatting sqref="B99:D99">
    <cfRule type="expression" dxfId="54" priority="157">
      <formula>$E99="No usar"</formula>
    </cfRule>
  </conditionalFormatting>
  <conditionalFormatting sqref="C100:D100">
    <cfRule type="expression" dxfId="53" priority="154">
      <formula>$E100="No usar"</formula>
    </cfRule>
    <cfRule type="expression" dxfId="52" priority="155">
      <formula>$E100="Verde"</formula>
    </cfRule>
    <cfRule type="expression" dxfId="51" priority="156">
      <formula>$E100="CANCELADO"</formula>
    </cfRule>
  </conditionalFormatting>
  <conditionalFormatting sqref="B100">
    <cfRule type="expression" dxfId="50" priority="153">
      <formula>$E100="CANCELADO"</formula>
    </cfRule>
  </conditionalFormatting>
  <conditionalFormatting sqref="B109:D109">
    <cfRule type="expression" dxfId="49" priority="149">
      <formula>$E109="CANCELADO"</formula>
    </cfRule>
  </conditionalFormatting>
  <conditionalFormatting sqref="D109">
    <cfRule type="expression" dxfId="48" priority="148">
      <formula>$E109="V"</formula>
    </cfRule>
  </conditionalFormatting>
  <conditionalFormatting sqref="B109:D109">
    <cfRule type="expression" dxfId="47" priority="147">
      <formula>$E109="No usar"</formula>
    </cfRule>
  </conditionalFormatting>
  <conditionalFormatting sqref="B110:D110">
    <cfRule type="expression" dxfId="46" priority="146">
      <formula>$E110="CANCELADO"</formula>
    </cfRule>
  </conditionalFormatting>
  <conditionalFormatting sqref="D110">
    <cfRule type="expression" dxfId="45" priority="145">
      <formula>$E110="V"</formula>
    </cfRule>
  </conditionalFormatting>
  <conditionalFormatting sqref="B110:D110">
    <cfRule type="expression" dxfId="44" priority="144">
      <formula>$E110="No usar"</formula>
    </cfRule>
  </conditionalFormatting>
  <conditionalFormatting sqref="B104:D104">
    <cfRule type="expression" dxfId="43" priority="140">
      <formula>$E104="CANCELADO"</formula>
    </cfRule>
  </conditionalFormatting>
  <conditionalFormatting sqref="D104">
    <cfRule type="expression" dxfId="42" priority="139">
      <formula>$E104="V"</formula>
    </cfRule>
  </conditionalFormatting>
  <conditionalFormatting sqref="B104:D104">
    <cfRule type="expression" dxfId="41" priority="138">
      <formula>$E104="No usar"</formula>
    </cfRule>
  </conditionalFormatting>
  <conditionalFormatting sqref="B106:D106">
    <cfRule type="expression" dxfId="40" priority="137">
      <formula>$E106="CANCELADO"</formula>
    </cfRule>
  </conditionalFormatting>
  <conditionalFormatting sqref="D106">
    <cfRule type="expression" dxfId="39" priority="136">
      <formula>$E106="V"</formula>
    </cfRule>
  </conditionalFormatting>
  <conditionalFormatting sqref="B106:D106">
    <cfRule type="expression" dxfId="38" priority="135">
      <formula>$E106="No usar"</formula>
    </cfRule>
  </conditionalFormatting>
  <conditionalFormatting sqref="B107:D107">
    <cfRule type="expression" dxfId="37" priority="134">
      <formula>$E107="CANCELADO"</formula>
    </cfRule>
  </conditionalFormatting>
  <conditionalFormatting sqref="D107">
    <cfRule type="expression" dxfId="36" priority="133">
      <formula>$E107="V"</formula>
    </cfRule>
  </conditionalFormatting>
  <conditionalFormatting sqref="B107:D107">
    <cfRule type="expression" dxfId="35" priority="132">
      <formula>$E107="No usar"</formula>
    </cfRule>
  </conditionalFormatting>
  <conditionalFormatting sqref="B108:D108">
    <cfRule type="expression" dxfId="34" priority="131">
      <formula>$E108="CANCELADO"</formula>
    </cfRule>
  </conditionalFormatting>
  <conditionalFormatting sqref="D108">
    <cfRule type="expression" dxfId="33" priority="130">
      <formula>$E108="V"</formula>
    </cfRule>
  </conditionalFormatting>
  <conditionalFormatting sqref="B108:D108">
    <cfRule type="expression" dxfId="32" priority="129">
      <formula>$E108="No usar"</formula>
    </cfRule>
  </conditionalFormatting>
  <conditionalFormatting sqref="B111:D111">
    <cfRule type="expression" dxfId="31" priority="128">
      <formula>$E111="CANCELADO"</formula>
    </cfRule>
  </conditionalFormatting>
  <conditionalFormatting sqref="D111">
    <cfRule type="expression" dxfId="30" priority="127">
      <formula>$E111="V"</formula>
    </cfRule>
  </conditionalFormatting>
  <conditionalFormatting sqref="B111:D111">
    <cfRule type="expression" dxfId="29" priority="126">
      <formula>$E111="No usar"</formula>
    </cfRule>
  </conditionalFormatting>
  <conditionalFormatting sqref="B112:D112">
    <cfRule type="expression" dxfId="28" priority="125">
      <formula>$E112="CANCELADO"</formula>
    </cfRule>
  </conditionalFormatting>
  <conditionalFormatting sqref="D112">
    <cfRule type="expression" dxfId="27" priority="124">
      <formula>$E112="V"</formula>
    </cfRule>
  </conditionalFormatting>
  <conditionalFormatting sqref="B112:D112">
    <cfRule type="expression" dxfId="26" priority="123">
      <formula>$E112="No usar"</formula>
    </cfRule>
  </conditionalFormatting>
  <conditionalFormatting sqref="B113:D113">
    <cfRule type="expression" dxfId="25" priority="122">
      <formula>$E113="CANCELADO"</formula>
    </cfRule>
  </conditionalFormatting>
  <conditionalFormatting sqref="D113">
    <cfRule type="expression" dxfId="24" priority="121">
      <formula>$E113="V"</formula>
    </cfRule>
  </conditionalFormatting>
  <conditionalFormatting sqref="B113:D113">
    <cfRule type="expression" dxfId="23" priority="120">
      <formula>$E113="No usar"</formula>
    </cfRule>
  </conditionalFormatting>
  <conditionalFormatting sqref="B115:D115">
    <cfRule type="expression" dxfId="22" priority="119">
      <formula>$E115="CANCELADO"</formula>
    </cfRule>
  </conditionalFormatting>
  <conditionalFormatting sqref="D115">
    <cfRule type="expression" dxfId="21" priority="118">
      <formula>$E115="V"</formula>
    </cfRule>
  </conditionalFormatting>
  <conditionalFormatting sqref="B115:D115">
    <cfRule type="expression" dxfId="20" priority="117">
      <formula>$E115="No usar"</formula>
    </cfRule>
  </conditionalFormatting>
  <conditionalFormatting sqref="B116:D116">
    <cfRule type="expression" dxfId="19" priority="116">
      <formula>$E116="CANCELADO"</formula>
    </cfRule>
  </conditionalFormatting>
  <conditionalFormatting sqref="D116">
    <cfRule type="expression" dxfId="18" priority="115">
      <formula>$E116="V"</formula>
    </cfRule>
  </conditionalFormatting>
  <conditionalFormatting sqref="B116:D116">
    <cfRule type="expression" dxfId="17" priority="114">
      <formula>$E116="No usar"</formula>
    </cfRule>
  </conditionalFormatting>
  <conditionalFormatting sqref="C67">
    <cfRule type="expression" dxfId="16" priority="24">
      <formula>$E67="CANCELADO"</formula>
    </cfRule>
  </conditionalFormatting>
  <conditionalFormatting sqref="C67">
    <cfRule type="expression" dxfId="15" priority="23">
      <formula>$E67="No usar"</formula>
    </cfRule>
  </conditionalFormatting>
  <conditionalFormatting sqref="C77:D77">
    <cfRule type="expression" dxfId="14" priority="18">
      <formula>$E77="CANCELADO"</formula>
    </cfRule>
  </conditionalFormatting>
  <conditionalFormatting sqref="D77">
    <cfRule type="expression" dxfId="13" priority="17">
      <formula>$E77="V"</formula>
    </cfRule>
  </conditionalFormatting>
  <conditionalFormatting sqref="C77:D77">
    <cfRule type="expression" dxfId="12" priority="16">
      <formula>$E77="No usar"</formula>
    </cfRule>
  </conditionalFormatting>
  <conditionalFormatting sqref="C103:D103">
    <cfRule type="expression" dxfId="11" priority="15">
      <formula>$E103="CANCELADO"</formula>
    </cfRule>
  </conditionalFormatting>
  <conditionalFormatting sqref="D103">
    <cfRule type="expression" dxfId="10" priority="14">
      <formula>$E103="V"</formula>
    </cfRule>
  </conditionalFormatting>
  <conditionalFormatting sqref="C103:D103">
    <cfRule type="expression" dxfId="9" priority="13">
      <formula>$E103="No usar"</formula>
    </cfRule>
  </conditionalFormatting>
  <conditionalFormatting sqref="B38:D38">
    <cfRule type="expression" dxfId="8" priority="9">
      <formula>$E38="CANCELADO"</formula>
    </cfRule>
  </conditionalFormatting>
  <conditionalFormatting sqref="D38">
    <cfRule type="expression" dxfId="7" priority="8">
      <formula>$E38="V"</formula>
    </cfRule>
  </conditionalFormatting>
  <conditionalFormatting sqref="B38:D38">
    <cfRule type="expression" dxfId="6" priority="7">
      <formula>$E38="No usar"</formula>
    </cfRule>
  </conditionalFormatting>
  <conditionalFormatting sqref="B79:D79">
    <cfRule type="expression" dxfId="5" priority="6">
      <formula>$E79="CANCELADO"</formula>
    </cfRule>
  </conditionalFormatting>
  <conditionalFormatting sqref="D79">
    <cfRule type="expression" dxfId="4" priority="5">
      <formula>$E79="V"</formula>
    </cfRule>
  </conditionalFormatting>
  <conditionalFormatting sqref="B79:D79">
    <cfRule type="expression" dxfId="3" priority="4">
      <formula>$E79="No usar"</formula>
    </cfRule>
  </conditionalFormatting>
  <conditionalFormatting sqref="B105:D105">
    <cfRule type="expression" dxfId="2" priority="3">
      <formula>$E105="CANCELADO"</formula>
    </cfRule>
  </conditionalFormatting>
  <conditionalFormatting sqref="D105">
    <cfRule type="expression" dxfId="1" priority="2">
      <formula>$E105="V"</formula>
    </cfRule>
  </conditionalFormatting>
  <conditionalFormatting sqref="B105:D105">
    <cfRule type="expression" dxfId="0" priority="1">
      <formula>$E105="No usar"</formula>
    </cfRule>
  </conditionalFormatting>
  <printOptions horizontalCentered="1"/>
  <pageMargins left="0.23622047244094491" right="0.17" top="0.23622047244094491" bottom="0.23622047244094491" header="2.27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7"/>
  <sheetViews>
    <sheetView zoomScaleNormal="100" workbookViewId="0">
      <selection activeCell="B7" sqref="B7:C8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6" max="256" width="13.5703125" customWidth="1"/>
    <col min="257" max="257" width="14.7109375" customWidth="1"/>
    <col min="258" max="258" width="41.42578125" customWidth="1"/>
    <col min="259" max="259" width="8.42578125" customWidth="1"/>
    <col min="260" max="260" width="9" customWidth="1"/>
    <col min="261" max="261" width="10.28515625" customWidth="1"/>
    <col min="262" max="262" width="20" customWidth="1"/>
    <col min="512" max="512" width="13.5703125" customWidth="1"/>
    <col min="513" max="513" width="14.7109375" customWidth="1"/>
    <col min="514" max="514" width="41.42578125" customWidth="1"/>
    <col min="515" max="515" width="8.42578125" customWidth="1"/>
    <col min="516" max="516" width="9" customWidth="1"/>
    <col min="517" max="517" width="10.28515625" customWidth="1"/>
    <col min="518" max="518" width="20" customWidth="1"/>
    <col min="768" max="768" width="13.5703125" customWidth="1"/>
    <col min="769" max="769" width="14.7109375" customWidth="1"/>
    <col min="770" max="770" width="41.42578125" customWidth="1"/>
    <col min="771" max="771" width="8.42578125" customWidth="1"/>
    <col min="772" max="772" width="9" customWidth="1"/>
    <col min="773" max="773" width="10.28515625" customWidth="1"/>
    <col min="774" max="774" width="20" customWidth="1"/>
    <col min="1024" max="1024" width="13.5703125" customWidth="1"/>
    <col min="1025" max="1025" width="14.7109375" customWidth="1"/>
    <col min="1026" max="1026" width="41.42578125" customWidth="1"/>
    <col min="1027" max="1027" width="8.42578125" customWidth="1"/>
    <col min="1028" max="1028" width="9" customWidth="1"/>
    <col min="1029" max="1029" width="10.28515625" customWidth="1"/>
    <col min="1030" max="1030" width="20" customWidth="1"/>
    <col min="1280" max="1280" width="13.5703125" customWidth="1"/>
    <col min="1281" max="1281" width="14.7109375" customWidth="1"/>
    <col min="1282" max="1282" width="41.42578125" customWidth="1"/>
    <col min="1283" max="1283" width="8.42578125" customWidth="1"/>
    <col min="1284" max="1284" width="9" customWidth="1"/>
    <col min="1285" max="1285" width="10.28515625" customWidth="1"/>
    <col min="1286" max="1286" width="20" customWidth="1"/>
    <col min="1536" max="1536" width="13.5703125" customWidth="1"/>
    <col min="1537" max="1537" width="14.7109375" customWidth="1"/>
    <col min="1538" max="1538" width="41.42578125" customWidth="1"/>
    <col min="1539" max="1539" width="8.42578125" customWidth="1"/>
    <col min="1540" max="1540" width="9" customWidth="1"/>
    <col min="1541" max="1541" width="10.28515625" customWidth="1"/>
    <col min="1542" max="1542" width="20" customWidth="1"/>
    <col min="1792" max="1792" width="13.5703125" customWidth="1"/>
    <col min="1793" max="1793" width="14.7109375" customWidth="1"/>
    <col min="1794" max="1794" width="41.42578125" customWidth="1"/>
    <col min="1795" max="1795" width="8.42578125" customWidth="1"/>
    <col min="1796" max="1796" width="9" customWidth="1"/>
    <col min="1797" max="1797" width="10.28515625" customWidth="1"/>
    <col min="1798" max="1798" width="20" customWidth="1"/>
    <col min="2048" max="2048" width="13.5703125" customWidth="1"/>
    <col min="2049" max="2049" width="14.7109375" customWidth="1"/>
    <col min="2050" max="2050" width="41.42578125" customWidth="1"/>
    <col min="2051" max="2051" width="8.42578125" customWidth="1"/>
    <col min="2052" max="2052" width="9" customWidth="1"/>
    <col min="2053" max="2053" width="10.28515625" customWidth="1"/>
    <col min="2054" max="2054" width="20" customWidth="1"/>
    <col min="2304" max="2304" width="13.5703125" customWidth="1"/>
    <col min="2305" max="2305" width="14.7109375" customWidth="1"/>
    <col min="2306" max="2306" width="41.42578125" customWidth="1"/>
    <col min="2307" max="2307" width="8.42578125" customWidth="1"/>
    <col min="2308" max="2308" width="9" customWidth="1"/>
    <col min="2309" max="2309" width="10.28515625" customWidth="1"/>
    <col min="2310" max="2310" width="20" customWidth="1"/>
    <col min="2560" max="2560" width="13.5703125" customWidth="1"/>
    <col min="2561" max="2561" width="14.7109375" customWidth="1"/>
    <col min="2562" max="2562" width="41.42578125" customWidth="1"/>
    <col min="2563" max="2563" width="8.42578125" customWidth="1"/>
    <col min="2564" max="2564" width="9" customWidth="1"/>
    <col min="2565" max="2565" width="10.28515625" customWidth="1"/>
    <col min="2566" max="2566" width="20" customWidth="1"/>
    <col min="2816" max="2816" width="13.5703125" customWidth="1"/>
    <col min="2817" max="2817" width="14.7109375" customWidth="1"/>
    <col min="2818" max="2818" width="41.42578125" customWidth="1"/>
    <col min="2819" max="2819" width="8.42578125" customWidth="1"/>
    <col min="2820" max="2820" width="9" customWidth="1"/>
    <col min="2821" max="2821" width="10.28515625" customWidth="1"/>
    <col min="2822" max="2822" width="20" customWidth="1"/>
    <col min="3072" max="3072" width="13.5703125" customWidth="1"/>
    <col min="3073" max="3073" width="14.7109375" customWidth="1"/>
    <col min="3074" max="3074" width="41.42578125" customWidth="1"/>
    <col min="3075" max="3075" width="8.42578125" customWidth="1"/>
    <col min="3076" max="3076" width="9" customWidth="1"/>
    <col min="3077" max="3077" width="10.28515625" customWidth="1"/>
    <col min="3078" max="3078" width="20" customWidth="1"/>
    <col min="3328" max="3328" width="13.5703125" customWidth="1"/>
    <col min="3329" max="3329" width="14.7109375" customWidth="1"/>
    <col min="3330" max="3330" width="41.42578125" customWidth="1"/>
    <col min="3331" max="3331" width="8.42578125" customWidth="1"/>
    <col min="3332" max="3332" width="9" customWidth="1"/>
    <col min="3333" max="3333" width="10.28515625" customWidth="1"/>
    <col min="3334" max="3334" width="20" customWidth="1"/>
    <col min="3584" max="3584" width="13.5703125" customWidth="1"/>
    <col min="3585" max="3585" width="14.7109375" customWidth="1"/>
    <col min="3586" max="3586" width="41.42578125" customWidth="1"/>
    <col min="3587" max="3587" width="8.42578125" customWidth="1"/>
    <col min="3588" max="3588" width="9" customWidth="1"/>
    <col min="3589" max="3589" width="10.28515625" customWidth="1"/>
    <col min="3590" max="3590" width="20" customWidth="1"/>
    <col min="3840" max="3840" width="13.5703125" customWidth="1"/>
    <col min="3841" max="3841" width="14.7109375" customWidth="1"/>
    <col min="3842" max="3842" width="41.42578125" customWidth="1"/>
    <col min="3843" max="3843" width="8.42578125" customWidth="1"/>
    <col min="3844" max="3844" width="9" customWidth="1"/>
    <col min="3845" max="3845" width="10.28515625" customWidth="1"/>
    <col min="3846" max="3846" width="20" customWidth="1"/>
    <col min="4096" max="4096" width="13.5703125" customWidth="1"/>
    <col min="4097" max="4097" width="14.7109375" customWidth="1"/>
    <col min="4098" max="4098" width="41.42578125" customWidth="1"/>
    <col min="4099" max="4099" width="8.42578125" customWidth="1"/>
    <col min="4100" max="4100" width="9" customWidth="1"/>
    <col min="4101" max="4101" width="10.28515625" customWidth="1"/>
    <col min="4102" max="4102" width="20" customWidth="1"/>
    <col min="4352" max="4352" width="13.5703125" customWidth="1"/>
    <col min="4353" max="4353" width="14.7109375" customWidth="1"/>
    <col min="4354" max="4354" width="41.42578125" customWidth="1"/>
    <col min="4355" max="4355" width="8.42578125" customWidth="1"/>
    <col min="4356" max="4356" width="9" customWidth="1"/>
    <col min="4357" max="4357" width="10.28515625" customWidth="1"/>
    <col min="4358" max="4358" width="20" customWidth="1"/>
    <col min="4608" max="4608" width="13.5703125" customWidth="1"/>
    <col min="4609" max="4609" width="14.7109375" customWidth="1"/>
    <col min="4610" max="4610" width="41.42578125" customWidth="1"/>
    <col min="4611" max="4611" width="8.42578125" customWidth="1"/>
    <col min="4612" max="4612" width="9" customWidth="1"/>
    <col min="4613" max="4613" width="10.28515625" customWidth="1"/>
    <col min="4614" max="4614" width="20" customWidth="1"/>
    <col min="4864" max="4864" width="13.5703125" customWidth="1"/>
    <col min="4865" max="4865" width="14.7109375" customWidth="1"/>
    <col min="4866" max="4866" width="41.42578125" customWidth="1"/>
    <col min="4867" max="4867" width="8.42578125" customWidth="1"/>
    <col min="4868" max="4868" width="9" customWidth="1"/>
    <col min="4869" max="4869" width="10.28515625" customWidth="1"/>
    <col min="4870" max="4870" width="20" customWidth="1"/>
    <col min="5120" max="5120" width="13.5703125" customWidth="1"/>
    <col min="5121" max="5121" width="14.7109375" customWidth="1"/>
    <col min="5122" max="5122" width="41.42578125" customWidth="1"/>
    <col min="5123" max="5123" width="8.42578125" customWidth="1"/>
    <col min="5124" max="5124" width="9" customWidth="1"/>
    <col min="5125" max="5125" width="10.28515625" customWidth="1"/>
    <col min="5126" max="5126" width="20" customWidth="1"/>
    <col min="5376" max="5376" width="13.5703125" customWidth="1"/>
    <col min="5377" max="5377" width="14.7109375" customWidth="1"/>
    <col min="5378" max="5378" width="41.42578125" customWidth="1"/>
    <col min="5379" max="5379" width="8.42578125" customWidth="1"/>
    <col min="5380" max="5380" width="9" customWidth="1"/>
    <col min="5381" max="5381" width="10.28515625" customWidth="1"/>
    <col min="5382" max="5382" width="20" customWidth="1"/>
    <col min="5632" max="5632" width="13.5703125" customWidth="1"/>
    <col min="5633" max="5633" width="14.7109375" customWidth="1"/>
    <col min="5634" max="5634" width="41.42578125" customWidth="1"/>
    <col min="5635" max="5635" width="8.42578125" customWidth="1"/>
    <col min="5636" max="5636" width="9" customWidth="1"/>
    <col min="5637" max="5637" width="10.28515625" customWidth="1"/>
    <col min="5638" max="5638" width="20" customWidth="1"/>
    <col min="5888" max="5888" width="13.5703125" customWidth="1"/>
    <col min="5889" max="5889" width="14.7109375" customWidth="1"/>
    <col min="5890" max="5890" width="41.42578125" customWidth="1"/>
    <col min="5891" max="5891" width="8.42578125" customWidth="1"/>
    <col min="5892" max="5892" width="9" customWidth="1"/>
    <col min="5893" max="5893" width="10.28515625" customWidth="1"/>
    <col min="5894" max="5894" width="20" customWidth="1"/>
    <col min="6144" max="6144" width="13.5703125" customWidth="1"/>
    <col min="6145" max="6145" width="14.7109375" customWidth="1"/>
    <col min="6146" max="6146" width="41.42578125" customWidth="1"/>
    <col min="6147" max="6147" width="8.42578125" customWidth="1"/>
    <col min="6148" max="6148" width="9" customWidth="1"/>
    <col min="6149" max="6149" width="10.28515625" customWidth="1"/>
    <col min="6150" max="6150" width="20" customWidth="1"/>
    <col min="6400" max="6400" width="13.5703125" customWidth="1"/>
    <col min="6401" max="6401" width="14.7109375" customWidth="1"/>
    <col min="6402" max="6402" width="41.42578125" customWidth="1"/>
    <col min="6403" max="6403" width="8.42578125" customWidth="1"/>
    <col min="6404" max="6404" width="9" customWidth="1"/>
    <col min="6405" max="6405" width="10.28515625" customWidth="1"/>
    <col min="6406" max="6406" width="20" customWidth="1"/>
    <col min="6656" max="6656" width="13.5703125" customWidth="1"/>
    <col min="6657" max="6657" width="14.7109375" customWidth="1"/>
    <col min="6658" max="6658" width="41.42578125" customWidth="1"/>
    <col min="6659" max="6659" width="8.42578125" customWidth="1"/>
    <col min="6660" max="6660" width="9" customWidth="1"/>
    <col min="6661" max="6661" width="10.28515625" customWidth="1"/>
    <col min="6662" max="6662" width="20" customWidth="1"/>
    <col min="6912" max="6912" width="13.5703125" customWidth="1"/>
    <col min="6913" max="6913" width="14.7109375" customWidth="1"/>
    <col min="6914" max="6914" width="41.42578125" customWidth="1"/>
    <col min="6915" max="6915" width="8.42578125" customWidth="1"/>
    <col min="6916" max="6916" width="9" customWidth="1"/>
    <col min="6917" max="6917" width="10.28515625" customWidth="1"/>
    <col min="6918" max="6918" width="20" customWidth="1"/>
    <col min="7168" max="7168" width="13.5703125" customWidth="1"/>
    <col min="7169" max="7169" width="14.7109375" customWidth="1"/>
    <col min="7170" max="7170" width="41.42578125" customWidth="1"/>
    <col min="7171" max="7171" width="8.42578125" customWidth="1"/>
    <col min="7172" max="7172" width="9" customWidth="1"/>
    <col min="7173" max="7173" width="10.28515625" customWidth="1"/>
    <col min="7174" max="7174" width="20" customWidth="1"/>
    <col min="7424" max="7424" width="13.5703125" customWidth="1"/>
    <col min="7425" max="7425" width="14.7109375" customWidth="1"/>
    <col min="7426" max="7426" width="41.42578125" customWidth="1"/>
    <col min="7427" max="7427" width="8.42578125" customWidth="1"/>
    <col min="7428" max="7428" width="9" customWidth="1"/>
    <col min="7429" max="7429" width="10.28515625" customWidth="1"/>
    <col min="7430" max="7430" width="20" customWidth="1"/>
    <col min="7680" max="7680" width="13.5703125" customWidth="1"/>
    <col min="7681" max="7681" width="14.7109375" customWidth="1"/>
    <col min="7682" max="7682" width="41.42578125" customWidth="1"/>
    <col min="7683" max="7683" width="8.42578125" customWidth="1"/>
    <col min="7684" max="7684" width="9" customWidth="1"/>
    <col min="7685" max="7685" width="10.28515625" customWidth="1"/>
    <col min="7686" max="7686" width="20" customWidth="1"/>
    <col min="7936" max="7936" width="13.5703125" customWidth="1"/>
    <col min="7937" max="7937" width="14.7109375" customWidth="1"/>
    <col min="7938" max="7938" width="41.42578125" customWidth="1"/>
    <col min="7939" max="7939" width="8.42578125" customWidth="1"/>
    <col min="7940" max="7940" width="9" customWidth="1"/>
    <col min="7941" max="7941" width="10.28515625" customWidth="1"/>
    <col min="7942" max="7942" width="20" customWidth="1"/>
    <col min="8192" max="8192" width="13.5703125" customWidth="1"/>
    <col min="8193" max="8193" width="14.7109375" customWidth="1"/>
    <col min="8194" max="8194" width="41.42578125" customWidth="1"/>
    <col min="8195" max="8195" width="8.42578125" customWidth="1"/>
    <col min="8196" max="8196" width="9" customWidth="1"/>
    <col min="8197" max="8197" width="10.28515625" customWidth="1"/>
    <col min="8198" max="8198" width="20" customWidth="1"/>
    <col min="8448" max="8448" width="13.5703125" customWidth="1"/>
    <col min="8449" max="8449" width="14.7109375" customWidth="1"/>
    <col min="8450" max="8450" width="41.42578125" customWidth="1"/>
    <col min="8451" max="8451" width="8.42578125" customWidth="1"/>
    <col min="8452" max="8452" width="9" customWidth="1"/>
    <col min="8453" max="8453" width="10.28515625" customWidth="1"/>
    <col min="8454" max="8454" width="20" customWidth="1"/>
    <col min="8704" max="8704" width="13.5703125" customWidth="1"/>
    <col min="8705" max="8705" width="14.7109375" customWidth="1"/>
    <col min="8706" max="8706" width="41.42578125" customWidth="1"/>
    <col min="8707" max="8707" width="8.42578125" customWidth="1"/>
    <col min="8708" max="8708" width="9" customWidth="1"/>
    <col min="8709" max="8709" width="10.28515625" customWidth="1"/>
    <col min="8710" max="8710" width="20" customWidth="1"/>
    <col min="8960" max="8960" width="13.5703125" customWidth="1"/>
    <col min="8961" max="8961" width="14.7109375" customWidth="1"/>
    <col min="8962" max="8962" width="41.42578125" customWidth="1"/>
    <col min="8963" max="8963" width="8.42578125" customWidth="1"/>
    <col min="8964" max="8964" width="9" customWidth="1"/>
    <col min="8965" max="8965" width="10.28515625" customWidth="1"/>
    <col min="8966" max="8966" width="20" customWidth="1"/>
    <col min="9216" max="9216" width="13.5703125" customWidth="1"/>
    <col min="9217" max="9217" width="14.7109375" customWidth="1"/>
    <col min="9218" max="9218" width="41.42578125" customWidth="1"/>
    <col min="9219" max="9219" width="8.42578125" customWidth="1"/>
    <col min="9220" max="9220" width="9" customWidth="1"/>
    <col min="9221" max="9221" width="10.28515625" customWidth="1"/>
    <col min="9222" max="9222" width="20" customWidth="1"/>
    <col min="9472" max="9472" width="13.5703125" customWidth="1"/>
    <col min="9473" max="9473" width="14.7109375" customWidth="1"/>
    <col min="9474" max="9474" width="41.42578125" customWidth="1"/>
    <col min="9475" max="9475" width="8.42578125" customWidth="1"/>
    <col min="9476" max="9476" width="9" customWidth="1"/>
    <col min="9477" max="9477" width="10.28515625" customWidth="1"/>
    <col min="9478" max="9478" width="20" customWidth="1"/>
    <col min="9728" max="9728" width="13.5703125" customWidth="1"/>
    <col min="9729" max="9729" width="14.7109375" customWidth="1"/>
    <col min="9730" max="9730" width="41.42578125" customWidth="1"/>
    <col min="9731" max="9731" width="8.42578125" customWidth="1"/>
    <col min="9732" max="9732" width="9" customWidth="1"/>
    <col min="9733" max="9733" width="10.28515625" customWidth="1"/>
    <col min="9734" max="9734" width="20" customWidth="1"/>
    <col min="9984" max="9984" width="13.5703125" customWidth="1"/>
    <col min="9985" max="9985" width="14.7109375" customWidth="1"/>
    <col min="9986" max="9986" width="41.42578125" customWidth="1"/>
    <col min="9987" max="9987" width="8.42578125" customWidth="1"/>
    <col min="9988" max="9988" width="9" customWidth="1"/>
    <col min="9989" max="9989" width="10.28515625" customWidth="1"/>
    <col min="9990" max="9990" width="20" customWidth="1"/>
    <col min="10240" max="10240" width="13.5703125" customWidth="1"/>
    <col min="10241" max="10241" width="14.7109375" customWidth="1"/>
    <col min="10242" max="10242" width="41.42578125" customWidth="1"/>
    <col min="10243" max="10243" width="8.42578125" customWidth="1"/>
    <col min="10244" max="10244" width="9" customWidth="1"/>
    <col min="10245" max="10245" width="10.28515625" customWidth="1"/>
    <col min="10246" max="10246" width="20" customWidth="1"/>
    <col min="10496" max="10496" width="13.5703125" customWidth="1"/>
    <col min="10497" max="10497" width="14.7109375" customWidth="1"/>
    <col min="10498" max="10498" width="41.42578125" customWidth="1"/>
    <col min="10499" max="10499" width="8.42578125" customWidth="1"/>
    <col min="10500" max="10500" width="9" customWidth="1"/>
    <col min="10501" max="10501" width="10.28515625" customWidth="1"/>
    <col min="10502" max="10502" width="20" customWidth="1"/>
    <col min="10752" max="10752" width="13.5703125" customWidth="1"/>
    <col min="10753" max="10753" width="14.7109375" customWidth="1"/>
    <col min="10754" max="10754" width="41.42578125" customWidth="1"/>
    <col min="10755" max="10755" width="8.42578125" customWidth="1"/>
    <col min="10756" max="10756" width="9" customWidth="1"/>
    <col min="10757" max="10757" width="10.28515625" customWidth="1"/>
    <col min="10758" max="10758" width="20" customWidth="1"/>
    <col min="11008" max="11008" width="13.5703125" customWidth="1"/>
    <col min="11009" max="11009" width="14.7109375" customWidth="1"/>
    <col min="11010" max="11010" width="41.42578125" customWidth="1"/>
    <col min="11011" max="11011" width="8.42578125" customWidth="1"/>
    <col min="11012" max="11012" width="9" customWidth="1"/>
    <col min="11013" max="11013" width="10.28515625" customWidth="1"/>
    <col min="11014" max="11014" width="20" customWidth="1"/>
    <col min="11264" max="11264" width="13.5703125" customWidth="1"/>
    <col min="11265" max="11265" width="14.7109375" customWidth="1"/>
    <col min="11266" max="11266" width="41.42578125" customWidth="1"/>
    <col min="11267" max="11267" width="8.42578125" customWidth="1"/>
    <col min="11268" max="11268" width="9" customWidth="1"/>
    <col min="11269" max="11269" width="10.28515625" customWidth="1"/>
    <col min="11270" max="11270" width="20" customWidth="1"/>
    <col min="11520" max="11520" width="13.5703125" customWidth="1"/>
    <col min="11521" max="11521" width="14.7109375" customWidth="1"/>
    <col min="11522" max="11522" width="41.42578125" customWidth="1"/>
    <col min="11523" max="11523" width="8.42578125" customWidth="1"/>
    <col min="11524" max="11524" width="9" customWidth="1"/>
    <col min="11525" max="11525" width="10.28515625" customWidth="1"/>
    <col min="11526" max="11526" width="20" customWidth="1"/>
    <col min="11776" max="11776" width="13.5703125" customWidth="1"/>
    <col min="11777" max="11777" width="14.7109375" customWidth="1"/>
    <col min="11778" max="11778" width="41.42578125" customWidth="1"/>
    <col min="11779" max="11779" width="8.42578125" customWidth="1"/>
    <col min="11780" max="11780" width="9" customWidth="1"/>
    <col min="11781" max="11781" width="10.28515625" customWidth="1"/>
    <col min="11782" max="11782" width="20" customWidth="1"/>
    <col min="12032" max="12032" width="13.5703125" customWidth="1"/>
    <col min="12033" max="12033" width="14.7109375" customWidth="1"/>
    <col min="12034" max="12034" width="41.42578125" customWidth="1"/>
    <col min="12035" max="12035" width="8.42578125" customWidth="1"/>
    <col min="12036" max="12036" width="9" customWidth="1"/>
    <col min="12037" max="12037" width="10.28515625" customWidth="1"/>
    <col min="12038" max="12038" width="20" customWidth="1"/>
    <col min="12288" max="12288" width="13.5703125" customWidth="1"/>
    <col min="12289" max="12289" width="14.7109375" customWidth="1"/>
    <col min="12290" max="12290" width="41.42578125" customWidth="1"/>
    <col min="12291" max="12291" width="8.42578125" customWidth="1"/>
    <col min="12292" max="12292" width="9" customWidth="1"/>
    <col min="12293" max="12293" width="10.28515625" customWidth="1"/>
    <col min="12294" max="12294" width="20" customWidth="1"/>
    <col min="12544" max="12544" width="13.5703125" customWidth="1"/>
    <col min="12545" max="12545" width="14.7109375" customWidth="1"/>
    <col min="12546" max="12546" width="41.42578125" customWidth="1"/>
    <col min="12547" max="12547" width="8.42578125" customWidth="1"/>
    <col min="12548" max="12548" width="9" customWidth="1"/>
    <col min="12549" max="12549" width="10.28515625" customWidth="1"/>
    <col min="12550" max="12550" width="20" customWidth="1"/>
    <col min="12800" max="12800" width="13.5703125" customWidth="1"/>
    <col min="12801" max="12801" width="14.7109375" customWidth="1"/>
    <col min="12802" max="12802" width="41.42578125" customWidth="1"/>
    <col min="12803" max="12803" width="8.42578125" customWidth="1"/>
    <col min="12804" max="12804" width="9" customWidth="1"/>
    <col min="12805" max="12805" width="10.28515625" customWidth="1"/>
    <col min="12806" max="12806" width="20" customWidth="1"/>
    <col min="13056" max="13056" width="13.5703125" customWidth="1"/>
    <col min="13057" max="13057" width="14.7109375" customWidth="1"/>
    <col min="13058" max="13058" width="41.42578125" customWidth="1"/>
    <col min="13059" max="13059" width="8.42578125" customWidth="1"/>
    <col min="13060" max="13060" width="9" customWidth="1"/>
    <col min="13061" max="13061" width="10.28515625" customWidth="1"/>
    <col min="13062" max="13062" width="20" customWidth="1"/>
    <col min="13312" max="13312" width="13.5703125" customWidth="1"/>
    <col min="13313" max="13313" width="14.7109375" customWidth="1"/>
    <col min="13314" max="13314" width="41.42578125" customWidth="1"/>
    <col min="13315" max="13315" width="8.42578125" customWidth="1"/>
    <col min="13316" max="13316" width="9" customWidth="1"/>
    <col min="13317" max="13317" width="10.28515625" customWidth="1"/>
    <col min="13318" max="13318" width="20" customWidth="1"/>
    <col min="13568" max="13568" width="13.5703125" customWidth="1"/>
    <col min="13569" max="13569" width="14.7109375" customWidth="1"/>
    <col min="13570" max="13570" width="41.42578125" customWidth="1"/>
    <col min="13571" max="13571" width="8.42578125" customWidth="1"/>
    <col min="13572" max="13572" width="9" customWidth="1"/>
    <col min="13573" max="13573" width="10.28515625" customWidth="1"/>
    <col min="13574" max="13574" width="20" customWidth="1"/>
    <col min="13824" max="13824" width="13.5703125" customWidth="1"/>
    <col min="13825" max="13825" width="14.7109375" customWidth="1"/>
    <col min="13826" max="13826" width="41.42578125" customWidth="1"/>
    <col min="13827" max="13827" width="8.42578125" customWidth="1"/>
    <col min="13828" max="13828" width="9" customWidth="1"/>
    <col min="13829" max="13829" width="10.28515625" customWidth="1"/>
    <col min="13830" max="13830" width="20" customWidth="1"/>
    <col min="14080" max="14080" width="13.5703125" customWidth="1"/>
    <col min="14081" max="14081" width="14.7109375" customWidth="1"/>
    <col min="14082" max="14082" width="41.42578125" customWidth="1"/>
    <col min="14083" max="14083" width="8.42578125" customWidth="1"/>
    <col min="14084" max="14084" width="9" customWidth="1"/>
    <col min="14085" max="14085" width="10.28515625" customWidth="1"/>
    <col min="14086" max="14086" width="20" customWidth="1"/>
    <col min="14336" max="14336" width="13.5703125" customWidth="1"/>
    <col min="14337" max="14337" width="14.7109375" customWidth="1"/>
    <col min="14338" max="14338" width="41.42578125" customWidth="1"/>
    <col min="14339" max="14339" width="8.42578125" customWidth="1"/>
    <col min="14340" max="14340" width="9" customWidth="1"/>
    <col min="14341" max="14341" width="10.28515625" customWidth="1"/>
    <col min="14342" max="14342" width="20" customWidth="1"/>
    <col min="14592" max="14592" width="13.5703125" customWidth="1"/>
    <col min="14593" max="14593" width="14.7109375" customWidth="1"/>
    <col min="14594" max="14594" width="41.42578125" customWidth="1"/>
    <col min="14595" max="14595" width="8.42578125" customWidth="1"/>
    <col min="14596" max="14596" width="9" customWidth="1"/>
    <col min="14597" max="14597" width="10.28515625" customWidth="1"/>
    <col min="14598" max="14598" width="20" customWidth="1"/>
    <col min="14848" max="14848" width="13.5703125" customWidth="1"/>
    <col min="14849" max="14849" width="14.7109375" customWidth="1"/>
    <col min="14850" max="14850" width="41.42578125" customWidth="1"/>
    <col min="14851" max="14851" width="8.42578125" customWidth="1"/>
    <col min="14852" max="14852" width="9" customWidth="1"/>
    <col min="14853" max="14853" width="10.28515625" customWidth="1"/>
    <col min="14854" max="14854" width="20" customWidth="1"/>
    <col min="15104" max="15104" width="13.5703125" customWidth="1"/>
    <col min="15105" max="15105" width="14.7109375" customWidth="1"/>
    <col min="15106" max="15106" width="41.42578125" customWidth="1"/>
    <col min="15107" max="15107" width="8.42578125" customWidth="1"/>
    <col min="15108" max="15108" width="9" customWidth="1"/>
    <col min="15109" max="15109" width="10.28515625" customWidth="1"/>
    <col min="15110" max="15110" width="20" customWidth="1"/>
    <col min="15360" max="15360" width="13.5703125" customWidth="1"/>
    <col min="15361" max="15361" width="14.7109375" customWidth="1"/>
    <col min="15362" max="15362" width="41.42578125" customWidth="1"/>
    <col min="15363" max="15363" width="8.42578125" customWidth="1"/>
    <col min="15364" max="15364" width="9" customWidth="1"/>
    <col min="15365" max="15365" width="10.28515625" customWidth="1"/>
    <col min="15366" max="15366" width="20" customWidth="1"/>
    <col min="15616" max="15616" width="13.5703125" customWidth="1"/>
    <col min="15617" max="15617" width="14.7109375" customWidth="1"/>
    <col min="15618" max="15618" width="41.42578125" customWidth="1"/>
    <col min="15619" max="15619" width="8.42578125" customWidth="1"/>
    <col min="15620" max="15620" width="9" customWidth="1"/>
    <col min="15621" max="15621" width="10.28515625" customWidth="1"/>
    <col min="15622" max="15622" width="20" customWidth="1"/>
    <col min="15872" max="15872" width="13.5703125" customWidth="1"/>
    <col min="15873" max="15873" width="14.7109375" customWidth="1"/>
    <col min="15874" max="15874" width="41.42578125" customWidth="1"/>
    <col min="15875" max="15875" width="8.42578125" customWidth="1"/>
    <col min="15876" max="15876" width="9" customWidth="1"/>
    <col min="15877" max="15877" width="10.28515625" customWidth="1"/>
    <col min="15878" max="15878" width="20" customWidth="1"/>
    <col min="16128" max="16128" width="13.5703125" customWidth="1"/>
    <col min="16129" max="16129" width="14.7109375" customWidth="1"/>
    <col min="16130" max="16130" width="41.42578125" customWidth="1"/>
    <col min="16131" max="16131" width="8.42578125" customWidth="1"/>
    <col min="16132" max="16132" width="9" customWidth="1"/>
    <col min="16133" max="16133" width="10.28515625" customWidth="1"/>
    <col min="16134" max="16134" width="20" customWidth="1"/>
  </cols>
  <sheetData>
    <row r="1" spans="1:8" ht="16.5">
      <c r="A1" s="125" t="s">
        <v>1</v>
      </c>
      <c r="B1" s="125"/>
      <c r="C1" s="125"/>
      <c r="D1" s="125"/>
      <c r="E1" s="125"/>
      <c r="F1" s="125"/>
      <c r="G1" s="125"/>
      <c r="H1" s="125"/>
    </row>
    <row r="2" spans="1:8" ht="13.5">
      <c r="A2" s="126" t="s">
        <v>25</v>
      </c>
      <c r="B2" s="126"/>
      <c r="C2" s="126"/>
      <c r="D2" s="126"/>
      <c r="E2" s="126"/>
      <c r="F2" s="126"/>
      <c r="G2" s="126"/>
      <c r="H2" s="126"/>
    </row>
    <row r="3" spans="1:8">
      <c r="A3" s="127" t="s">
        <v>35</v>
      </c>
      <c r="B3" s="127"/>
      <c r="C3" s="127"/>
      <c r="D3" s="127"/>
      <c r="E3" s="127"/>
      <c r="F3" s="127"/>
      <c r="G3" s="127"/>
      <c r="H3" s="127"/>
    </row>
    <row r="5" spans="1:8">
      <c r="A5" s="6"/>
      <c r="B5" s="6"/>
      <c r="C5" s="6"/>
      <c r="D5" s="6"/>
      <c r="E5" s="6"/>
      <c r="F5" s="6"/>
      <c r="G5" s="7"/>
      <c r="H5" s="6"/>
    </row>
    <row r="6" spans="1:8">
      <c r="A6" s="8" t="s">
        <v>2</v>
      </c>
      <c r="B6" s="9" t="s">
        <v>103</v>
      </c>
      <c r="C6" s="9"/>
      <c r="D6" s="128" t="s">
        <v>3</v>
      </c>
      <c r="E6" s="129"/>
      <c r="F6" s="130"/>
      <c r="G6" s="10" t="s">
        <v>4</v>
      </c>
      <c r="H6" s="11"/>
    </row>
    <row r="7" spans="1:8">
      <c r="A7" s="12" t="s">
        <v>7</v>
      </c>
      <c r="B7" s="131" t="str">
        <f>+CATÁLOGO!C8</f>
        <v>PROGRAMA 2020 DE CONSTRUCCIÓN DE ALUMBRADO PÚBLICO EN DIVERSAS VIALIDADES EN EL MUNICIPIO DE VALLE HERMOSO, TAMAULIPAS.</v>
      </c>
      <c r="C7" s="132"/>
      <c r="D7" s="133" t="s">
        <v>5</v>
      </c>
      <c r="E7" s="134"/>
      <c r="F7" s="135"/>
      <c r="G7" s="13"/>
      <c r="H7" s="14" t="s">
        <v>6</v>
      </c>
    </row>
    <row r="8" spans="1:8" ht="32.25" customHeight="1">
      <c r="A8" s="12"/>
      <c r="B8" s="131"/>
      <c r="C8" s="132"/>
      <c r="D8" s="12"/>
      <c r="E8" s="13"/>
      <c r="F8" s="15"/>
      <c r="G8" s="13"/>
      <c r="H8" s="14" t="s">
        <v>102</v>
      </c>
    </row>
    <row r="9" spans="1:8">
      <c r="A9" s="16"/>
      <c r="B9" s="7"/>
      <c r="C9" s="17"/>
      <c r="D9" s="16"/>
      <c r="E9" s="7"/>
      <c r="F9" s="17"/>
      <c r="G9" s="7"/>
      <c r="H9" s="18"/>
    </row>
    <row r="10" spans="1:8">
      <c r="A10" s="136" t="s">
        <v>8</v>
      </c>
      <c r="B10" s="137"/>
      <c r="C10" s="138"/>
      <c r="D10" s="139" t="s">
        <v>9</v>
      </c>
      <c r="E10" s="140"/>
      <c r="F10" s="19" t="s">
        <v>10</v>
      </c>
      <c r="G10" s="20"/>
      <c r="H10" s="21" t="s">
        <v>26</v>
      </c>
    </row>
    <row r="11" spans="1:8">
      <c r="A11" s="16"/>
      <c r="B11" s="7"/>
      <c r="C11" s="7"/>
      <c r="D11" s="141"/>
      <c r="E11" s="142"/>
      <c r="F11" s="22" t="s">
        <v>12</v>
      </c>
      <c r="G11" s="17"/>
      <c r="H11" s="18" t="s">
        <v>27</v>
      </c>
    </row>
    <row r="12" spans="1:8">
      <c r="A12" s="143" t="s">
        <v>28</v>
      </c>
      <c r="B12" s="144"/>
      <c r="C12" s="144"/>
      <c r="D12" s="144"/>
      <c r="E12" s="144"/>
      <c r="F12" s="144"/>
      <c r="G12" s="144"/>
      <c r="H12" s="145"/>
    </row>
    <row r="13" spans="1:8">
      <c r="A13" s="146"/>
      <c r="B13" s="147"/>
      <c r="C13" s="147"/>
      <c r="D13" s="147"/>
      <c r="E13" s="147"/>
      <c r="F13" s="147"/>
      <c r="G13" s="147"/>
      <c r="H13" s="148"/>
    </row>
    <row r="14" spans="1:8">
      <c r="A14" s="149" t="s">
        <v>23</v>
      </c>
      <c r="B14" s="152" t="s">
        <v>29</v>
      </c>
      <c r="C14" s="153"/>
      <c r="D14" s="158" t="s">
        <v>20</v>
      </c>
      <c r="E14" s="159"/>
      <c r="F14" s="159"/>
      <c r="G14" s="159"/>
      <c r="H14" s="160"/>
    </row>
    <row r="15" spans="1:8">
      <c r="A15" s="150"/>
      <c r="B15" s="154"/>
      <c r="C15" s="155"/>
      <c r="D15" s="161"/>
      <c r="E15" s="162"/>
      <c r="F15" s="162"/>
      <c r="G15" s="162"/>
      <c r="H15" s="163"/>
    </row>
    <row r="16" spans="1:8">
      <c r="A16" s="151"/>
      <c r="B16" s="156"/>
      <c r="C16" s="157"/>
      <c r="D16" s="164"/>
      <c r="E16" s="165"/>
      <c r="F16" s="165"/>
      <c r="G16" s="165"/>
      <c r="H16" s="166"/>
    </row>
    <row r="17" spans="1:8">
      <c r="A17" s="23"/>
      <c r="B17" s="121"/>
      <c r="C17" s="122"/>
      <c r="D17" s="24"/>
      <c r="E17" s="25"/>
      <c r="F17" s="26"/>
      <c r="G17" s="26"/>
      <c r="H17" s="27"/>
    </row>
    <row r="18" spans="1:8" ht="48.75" customHeight="1">
      <c r="A18" s="60" t="s">
        <v>83</v>
      </c>
      <c r="B18" s="123" t="s">
        <v>82</v>
      </c>
      <c r="C18" s="124"/>
      <c r="D18" s="24"/>
      <c r="E18" s="25"/>
      <c r="F18" s="26"/>
      <c r="G18" s="26"/>
      <c r="H18" s="27"/>
    </row>
    <row r="19" spans="1:8">
      <c r="A19" s="23"/>
      <c r="B19" s="121"/>
      <c r="C19" s="122"/>
      <c r="D19" s="24"/>
      <c r="E19" s="25"/>
      <c r="F19" s="26"/>
      <c r="G19" s="26"/>
      <c r="H19" s="27"/>
    </row>
    <row r="20" spans="1:8">
      <c r="A20" s="23"/>
      <c r="B20" s="121"/>
      <c r="C20" s="122"/>
      <c r="D20" s="24"/>
      <c r="E20" s="25"/>
      <c r="F20" s="26"/>
      <c r="G20" s="26"/>
      <c r="H20" s="27"/>
    </row>
    <row r="21" spans="1:8">
      <c r="A21" s="23"/>
      <c r="B21" s="121"/>
      <c r="C21" s="122"/>
      <c r="D21" s="24"/>
      <c r="E21" s="25"/>
      <c r="F21" s="26"/>
      <c r="G21" s="26"/>
      <c r="H21" s="27"/>
    </row>
    <row r="22" spans="1:8">
      <c r="A22" s="23"/>
      <c r="B22" s="121"/>
      <c r="C22" s="122"/>
      <c r="D22" s="24"/>
      <c r="E22" s="25"/>
      <c r="F22" s="26"/>
      <c r="G22" s="26"/>
      <c r="H22" s="27"/>
    </row>
    <row r="23" spans="1:8">
      <c r="A23" s="23"/>
      <c r="B23" s="121"/>
      <c r="C23" s="122"/>
      <c r="D23" s="24"/>
      <c r="E23" s="25"/>
      <c r="F23" s="26"/>
      <c r="G23" s="26"/>
      <c r="H23" s="27"/>
    </row>
    <row r="24" spans="1:8">
      <c r="A24" s="23"/>
      <c r="B24" s="121"/>
      <c r="C24" s="122"/>
      <c r="D24" s="24"/>
      <c r="E24" s="25"/>
      <c r="F24" s="26"/>
      <c r="G24" s="26"/>
      <c r="H24" s="27"/>
    </row>
    <row r="25" spans="1:8" s="4" customFormat="1" ht="11.25">
      <c r="A25" s="28"/>
      <c r="B25" s="29"/>
      <c r="C25" s="30"/>
      <c r="D25" s="29"/>
      <c r="E25" s="31"/>
      <c r="F25" s="31"/>
      <c r="G25" s="31"/>
      <c r="H25" s="27"/>
    </row>
    <row r="26" spans="1:8" s="4" customFormat="1" ht="11.25">
      <c r="A26" s="28"/>
      <c r="B26" s="29"/>
      <c r="C26" s="30"/>
      <c r="D26" s="29"/>
      <c r="E26" s="31"/>
      <c r="F26" s="31"/>
      <c r="G26" s="31"/>
      <c r="H26" s="27"/>
    </row>
    <row r="27" spans="1:8" s="4" customFormat="1" ht="11.25">
      <c r="A27" s="32"/>
      <c r="B27" s="29"/>
      <c r="C27" s="30" t="s">
        <v>30</v>
      </c>
      <c r="D27" s="29"/>
      <c r="E27" s="31"/>
      <c r="F27" s="31"/>
      <c r="G27" s="31"/>
      <c r="H27" s="27"/>
    </row>
    <row r="28" spans="1:8" s="4" customFormat="1" ht="11.25">
      <c r="A28" s="32"/>
      <c r="B28" s="29"/>
      <c r="C28" s="30" t="s">
        <v>31</v>
      </c>
      <c r="D28" s="29"/>
      <c r="E28" s="31"/>
      <c r="F28" s="31"/>
      <c r="G28" s="31"/>
      <c r="H28" s="27"/>
    </row>
    <row r="29" spans="1:8" s="4" customFormat="1" ht="11.25">
      <c r="A29" s="5"/>
    </row>
    <row r="30" spans="1:8" s="4" customFormat="1" ht="11.25">
      <c r="A30" s="5"/>
    </row>
    <row r="31" spans="1:8" s="4" customFormat="1" ht="11.25">
      <c r="A31" s="5"/>
    </row>
    <row r="32" spans="1:8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/>
    <row r="77" spans="1:1" s="4" customFormat="1" ht="11.25"/>
    <row r="78" spans="1:1" s="4" customFormat="1" ht="11.25"/>
    <row r="79" spans="1:1" s="4" customFormat="1" ht="11.25"/>
    <row r="80" spans="1:1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</sheetData>
  <mergeCells count="20">
    <mergeCell ref="B21:C21"/>
    <mergeCell ref="B22:C22"/>
    <mergeCell ref="B23:C23"/>
    <mergeCell ref="B24:C24"/>
    <mergeCell ref="B20:C20"/>
    <mergeCell ref="B17:C17"/>
    <mergeCell ref="B18:C18"/>
    <mergeCell ref="B19:C19"/>
    <mergeCell ref="A1:H1"/>
    <mergeCell ref="A2:H2"/>
    <mergeCell ref="A3:H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2020-09-08T17:50:57Z</cp:lastPrinted>
  <dcterms:created xsi:type="dcterms:W3CDTF">2002-04-11T17:05:08Z</dcterms:created>
  <dcterms:modified xsi:type="dcterms:W3CDTF">2020-09-08T17:52:21Z</dcterms:modified>
</cp:coreProperties>
</file>